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480" windowHeight="11640" activeTab="0"/>
  </bookViews>
  <sheets>
    <sheet name="Muži B" sheetId="1" r:id="rId1"/>
    <sheet name="Ženy B" sheetId="2" r:id="rId2"/>
  </sheets>
  <definedNames/>
  <calcPr fullCalcOnLoad="1"/>
</workbook>
</file>

<file path=xl/sharedStrings.xml><?xml version="1.0" encoding="utf-8"?>
<sst xmlns="http://schemas.openxmlformats.org/spreadsheetml/2006/main" count="406" uniqueCount="231">
  <si>
    <t>Priezvisko</t>
  </si>
  <si>
    <t>Meno</t>
  </si>
  <si>
    <t>M</t>
  </si>
  <si>
    <t>Krajina</t>
  </si>
  <si>
    <t>Klub</t>
  </si>
  <si>
    <t>miesto</t>
  </si>
  <si>
    <t>Umiestnenie pretekára v preteku</t>
  </si>
  <si>
    <t>Počet bodov udelených za miesto</t>
  </si>
  <si>
    <t>Musialowski</t>
  </si>
  <si>
    <t>Čáni</t>
  </si>
  <si>
    <t>Košút</t>
  </si>
  <si>
    <t>Frank</t>
  </si>
  <si>
    <t>Peter</t>
  </si>
  <si>
    <t>Milan</t>
  </si>
  <si>
    <t>Miroslav</t>
  </si>
  <si>
    <t>Marcel</t>
  </si>
  <si>
    <t>Roman</t>
  </si>
  <si>
    <t>Igor</t>
  </si>
  <si>
    <t>Pavel</t>
  </si>
  <si>
    <t>Michal</t>
  </si>
  <si>
    <t>Piotr</t>
  </si>
  <si>
    <t>Matej</t>
  </si>
  <si>
    <t>Tomáš</t>
  </si>
  <si>
    <t>Martin</t>
  </si>
  <si>
    <t>Daniel</t>
  </si>
  <si>
    <t>Dušan</t>
  </si>
  <si>
    <t>Kriváň</t>
  </si>
  <si>
    <t>Lenka</t>
  </si>
  <si>
    <t>Stanislav</t>
  </si>
  <si>
    <t>SSA</t>
  </si>
  <si>
    <t>Kantor</t>
  </si>
  <si>
    <t>CZ</t>
  </si>
  <si>
    <t>Turlík</t>
  </si>
  <si>
    <t>C.A.P. Prešov</t>
  </si>
  <si>
    <t>SP-I</t>
  </si>
  <si>
    <t>SP-III</t>
  </si>
  <si>
    <t>SP-IV</t>
  </si>
  <si>
    <t>B</t>
  </si>
  <si>
    <t>SP-VI</t>
  </si>
  <si>
    <t>MSR-vert SP-VII</t>
  </si>
  <si>
    <t>SEP-III SP-VIII</t>
  </si>
  <si>
    <t>Spolu body</t>
  </si>
  <si>
    <t>Skialp klub Križna</t>
  </si>
  <si>
    <t>Branislav</t>
  </si>
  <si>
    <t>JAMES Bobrovec</t>
  </si>
  <si>
    <t/>
  </si>
  <si>
    <t>HK James D. Kubín</t>
  </si>
  <si>
    <t>ALKAN</t>
  </si>
  <si>
    <t>KW Zakopane</t>
  </si>
  <si>
    <t>Ski Alp Sučany</t>
  </si>
  <si>
    <t>Danko</t>
  </si>
  <si>
    <t>Karafa</t>
  </si>
  <si>
    <t>Jozef</t>
  </si>
  <si>
    <t>SKIALP KLUB KRIZNA B.BYSTRICA</t>
  </si>
  <si>
    <t>HK Tatrín Ružomberok</t>
  </si>
  <si>
    <t>Mikuštiak</t>
  </si>
  <si>
    <t xml:space="preserve">Jan </t>
  </si>
  <si>
    <t>Tomasz</t>
  </si>
  <si>
    <t>Marcinek</t>
  </si>
  <si>
    <t>Dzurilla</t>
  </si>
  <si>
    <t>Faust</t>
  </si>
  <si>
    <t>Vrždiak</t>
  </si>
  <si>
    <t>Lopušný</t>
  </si>
  <si>
    <t>Varga</t>
  </si>
  <si>
    <t>Konštiak</t>
  </si>
  <si>
    <t>Kovalík</t>
  </si>
  <si>
    <t>Trizna</t>
  </si>
  <si>
    <t>Šooš</t>
  </si>
  <si>
    <t>Zábojník</t>
  </si>
  <si>
    <t>Machaj</t>
  </si>
  <si>
    <t>Szabo</t>
  </si>
  <si>
    <t>Škerlík</t>
  </si>
  <si>
    <t>Peti</t>
  </si>
  <si>
    <t>Borowiec</t>
  </si>
  <si>
    <t>Paulík</t>
  </si>
  <si>
    <t>Slivka</t>
  </si>
  <si>
    <t>Miko</t>
  </si>
  <si>
    <t>Fur</t>
  </si>
  <si>
    <t>Platkowski</t>
  </si>
  <si>
    <t>Konečný</t>
  </si>
  <si>
    <t>Kalas</t>
  </si>
  <si>
    <t>Krcho</t>
  </si>
  <si>
    <t>Ján</t>
  </si>
  <si>
    <t>Rastislav</t>
  </si>
  <si>
    <t>Patrik</t>
  </si>
  <si>
    <t>Lukáš</t>
  </si>
  <si>
    <t>Ľubomír</t>
  </si>
  <si>
    <t>Václav</t>
  </si>
  <si>
    <t>Lukasz</t>
  </si>
  <si>
    <t>SVK</t>
  </si>
  <si>
    <t>POL</t>
  </si>
  <si>
    <t>Detva</t>
  </si>
  <si>
    <t>HK EXTRÉM Bratislava</t>
  </si>
  <si>
    <t>ŠKP Poprad</t>
  </si>
  <si>
    <t>Hk James L. Mikuláš</t>
  </si>
  <si>
    <t>James Smokovec</t>
  </si>
  <si>
    <t>Slávia TU Zvolen</t>
  </si>
  <si>
    <t>HK SKIFUNALP</t>
  </si>
  <si>
    <t>CK AB Sered</t>
  </si>
  <si>
    <t>WTW Warsawa</t>
  </si>
  <si>
    <t>T.A.T. Martin</t>
  </si>
  <si>
    <t>KW Warsawa</t>
  </si>
  <si>
    <t>Smoleňová</t>
  </si>
  <si>
    <t>Ostrowska</t>
  </si>
  <si>
    <t>Radochová</t>
  </si>
  <si>
    <t>Chlebová</t>
  </si>
  <si>
    <t>Turlíková</t>
  </si>
  <si>
    <t>Šulajová</t>
  </si>
  <si>
    <t>Katka</t>
  </si>
  <si>
    <t>Kinga</t>
  </si>
  <si>
    <t>Eva</t>
  </si>
  <si>
    <t>Lubica</t>
  </si>
  <si>
    <t>Danka</t>
  </si>
  <si>
    <t>Jana</t>
  </si>
  <si>
    <t>SSA Dolný Kubín</t>
  </si>
  <si>
    <t>Banská Bystrica</t>
  </si>
  <si>
    <t>Zahorcova</t>
  </si>
  <si>
    <t>Miroslava</t>
  </si>
  <si>
    <t>BANSKA BYSTRICA</t>
  </si>
  <si>
    <t>UNIVERZITA PALACKEHO OLOMOUC</t>
  </si>
  <si>
    <t>TREKLAND BRATISLAVA</t>
  </si>
  <si>
    <t>HK Skifunalp Dudince</t>
  </si>
  <si>
    <t>LK TURANY</t>
  </si>
  <si>
    <t>SLOVENSKO</t>
  </si>
  <si>
    <t>extremskialp piatrova</t>
  </si>
  <si>
    <t xml:space="preserve">Tomáš </t>
  </si>
  <si>
    <t xml:space="preserve">Peter </t>
  </si>
  <si>
    <t xml:space="preserve">Martin </t>
  </si>
  <si>
    <t xml:space="preserve">Michal </t>
  </si>
  <si>
    <t>Matejička</t>
  </si>
  <si>
    <t xml:space="preserve">Juraj </t>
  </si>
  <si>
    <t>Szunyog</t>
  </si>
  <si>
    <t xml:space="preserve">Matúš </t>
  </si>
  <si>
    <t xml:space="preserve">Branislav </t>
  </si>
  <si>
    <t>Sumka</t>
  </si>
  <si>
    <t xml:space="preserve">Vladimír </t>
  </si>
  <si>
    <t xml:space="preserve">Adrian </t>
  </si>
  <si>
    <t>Gunár</t>
  </si>
  <si>
    <t>Kračmer</t>
  </si>
  <si>
    <t>Hamza</t>
  </si>
  <si>
    <t xml:space="preserve">Jaroslav </t>
  </si>
  <si>
    <t>Gajdos</t>
  </si>
  <si>
    <t xml:space="preserve">Matus </t>
  </si>
  <si>
    <t>Hribik</t>
  </si>
  <si>
    <t xml:space="preserve">Milan </t>
  </si>
  <si>
    <t xml:space="preserve">Roman </t>
  </si>
  <si>
    <t>Margos</t>
  </si>
  <si>
    <t>Pišný</t>
  </si>
  <si>
    <t>Ignačák</t>
  </si>
  <si>
    <t xml:space="preserve">Jozef </t>
  </si>
  <si>
    <t>Žiak</t>
  </si>
  <si>
    <t>Zálepa</t>
  </si>
  <si>
    <t>Jarošík</t>
  </si>
  <si>
    <t>Krpeľany</t>
  </si>
  <si>
    <t>SK Skialp Beskydy</t>
  </si>
  <si>
    <t>ŽP ŠPORT Podbrezová</t>
  </si>
  <si>
    <t>TAT Martin</t>
  </si>
  <si>
    <t>HK EXKREMENT Martin</t>
  </si>
  <si>
    <t>Stubai Martin</t>
  </si>
  <si>
    <t>Liptovský Mikuláš</t>
  </si>
  <si>
    <t>SKIALP KLUB Krížna</t>
  </si>
  <si>
    <t>Sučany</t>
  </si>
  <si>
    <t>HS Veľká Fatra</t>
  </si>
  <si>
    <t>ALC Borišov</t>
  </si>
  <si>
    <t>LK Turany</t>
  </si>
  <si>
    <t>Krížna</t>
  </si>
  <si>
    <t>Ružomberok</t>
  </si>
  <si>
    <t>Hk JAMES Dolný Kubín</t>
  </si>
  <si>
    <t xml:space="preserve">Ján </t>
  </si>
  <si>
    <t>Rožtek</t>
  </si>
  <si>
    <t xml:space="preserve">Ivan </t>
  </si>
  <si>
    <t>Žila</t>
  </si>
  <si>
    <t>Matula</t>
  </si>
  <si>
    <t>Móric</t>
  </si>
  <si>
    <t xml:space="preserve">Miroslav </t>
  </si>
  <si>
    <t>Grešo</t>
  </si>
  <si>
    <t xml:space="preserve">Momo </t>
  </si>
  <si>
    <t>Kovačik</t>
  </si>
  <si>
    <t>Doskočil</t>
  </si>
  <si>
    <t xml:space="preserve">Erik </t>
  </si>
  <si>
    <t>Ďurčo</t>
  </si>
  <si>
    <t>Šuraba</t>
  </si>
  <si>
    <t>Morgoš</t>
  </si>
  <si>
    <t xml:space="preserve">Ľubomir </t>
  </si>
  <si>
    <t>Mrviš</t>
  </si>
  <si>
    <t xml:space="preserve">Laco </t>
  </si>
  <si>
    <t xml:space="preserve">Marek </t>
  </si>
  <si>
    <t xml:space="preserve">Stančík </t>
  </si>
  <si>
    <t>Wojtyla</t>
  </si>
  <si>
    <t>Lamo</t>
  </si>
  <si>
    <t xml:space="preserve">Rastislav </t>
  </si>
  <si>
    <t>Šmondrk</t>
  </si>
  <si>
    <t>Nosál</t>
  </si>
  <si>
    <t xml:space="preserve">Boris </t>
  </si>
  <si>
    <t>Žemla</t>
  </si>
  <si>
    <t>Kočan</t>
  </si>
  <si>
    <t>Belica</t>
  </si>
  <si>
    <t>Malatinec</t>
  </si>
  <si>
    <t xml:space="preserve">Albert </t>
  </si>
  <si>
    <t>Borsik</t>
  </si>
  <si>
    <t xml:space="preserve">Kováčik </t>
  </si>
  <si>
    <t xml:space="preserve">Gajan </t>
  </si>
  <si>
    <t xml:space="preserve">Ľupták   </t>
  </si>
  <si>
    <t xml:space="preserve">Vrbovský  </t>
  </si>
  <si>
    <t xml:space="preserve">Stránsky </t>
  </si>
  <si>
    <t>SKI BIKE</t>
  </si>
  <si>
    <t xml:space="preserve">  Vernar </t>
  </si>
  <si>
    <t xml:space="preserve">  OSSR </t>
  </si>
  <si>
    <t xml:space="preserve">  žiadný </t>
  </si>
  <si>
    <t xml:space="preserve">  Skialp Krížna </t>
  </si>
  <si>
    <t xml:space="preserve">  Martin </t>
  </si>
  <si>
    <t>HK Skifun Alp</t>
  </si>
  <si>
    <t xml:space="preserve">Silvia </t>
  </si>
  <si>
    <t xml:space="preserve">Katarína </t>
  </si>
  <si>
    <t>Ľubica</t>
  </si>
  <si>
    <t xml:space="preserve">Jahnová  </t>
  </si>
  <si>
    <t xml:space="preserve">Belicová </t>
  </si>
  <si>
    <t xml:space="preserve">Arletová </t>
  </si>
  <si>
    <t>Sýkorová</t>
  </si>
  <si>
    <t>Vernár</t>
  </si>
  <si>
    <t>Buchanec</t>
  </si>
  <si>
    <t>Alpin MT</t>
  </si>
  <si>
    <t>Kolesár</t>
  </si>
  <si>
    <t>Zamkovského ch.</t>
  </si>
  <si>
    <t>Jac</t>
  </si>
  <si>
    <t>Ilošice</t>
  </si>
  <si>
    <t>Formánková</t>
  </si>
  <si>
    <t>Klára</t>
  </si>
  <si>
    <t>AKLVK Alp.PRO</t>
  </si>
  <si>
    <t>SLOVENSKÝ POHÁR MUŽI - B</t>
  </si>
  <si>
    <t>SLOVENSKÝ POHÁR ŽENY - B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</si>
</sst>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 00"/>
    <numFmt numFmtId="189" formatCode="h:mm:ss;@"/>
    <numFmt numFmtId="190" formatCode="[$-F400]h:mm:ss\ AM/PM"/>
    <numFmt numFmtId="191" formatCode="[$-41B]d\.\ mmmm\ yyyy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0.000"/>
    <numFmt numFmtId="196" formatCode="[h]:mm:ss.0"/>
  </numFmts>
  <fonts count="8">
    <font>
      <sz val="10"/>
      <name val="Arial"/>
      <family val="0"/>
    </font>
    <font>
      <sz val="10"/>
      <name val="Arial CE"/>
      <family val="0"/>
    </font>
    <font>
      <sz val="12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19" applyNumberFormat="1" applyFont="1" applyFill="1" applyBorder="1" applyAlignment="1">
      <alignment horizontal="center" vertical="center"/>
      <protection/>
    </xf>
    <xf numFmtId="49" fontId="1" fillId="0" borderId="11" xfId="19" applyNumberFormat="1" applyFont="1" applyFill="1" applyBorder="1" applyAlignment="1">
      <alignment horizontal="center" vertical="center"/>
      <protection/>
    </xf>
    <xf numFmtId="0" fontId="1" fillId="0" borderId="11" xfId="19" applyFont="1" applyFill="1" applyBorder="1" applyAlignment="1">
      <alignment horizontal="center" vertical="center"/>
      <protection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2" xfId="19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13" xfId="19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0" borderId="16" xfId="19" applyNumberFormat="1" applyFont="1" applyFill="1" applyBorder="1" applyAlignment="1">
      <alignment horizontal="center" vertical="center"/>
      <protection/>
    </xf>
    <xf numFmtId="1" fontId="0" fillId="0" borderId="17" xfId="0" applyNumberFormat="1" applyFont="1" applyFill="1" applyBorder="1" applyAlignment="1">
      <alignment horizontal="lef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1" fillId="0" borderId="22" xfId="19" applyNumberFormat="1" applyFont="1" applyFill="1" applyBorder="1" applyAlignment="1">
      <alignment horizontal="center" vertical="center"/>
      <protection/>
    </xf>
    <xf numFmtId="1" fontId="1" fillId="0" borderId="21" xfId="19" applyNumberFormat="1" applyFont="1" applyFill="1" applyBorder="1" applyAlignment="1">
      <alignment horizontal="center" vertical="center"/>
      <protection/>
    </xf>
    <xf numFmtId="1" fontId="1" fillId="0" borderId="23" xfId="19" applyNumberFormat="1" applyFont="1" applyFill="1" applyBorder="1" applyAlignment="1">
      <alignment horizontal="center" vertical="center"/>
      <protection/>
    </xf>
    <xf numFmtId="1" fontId="1" fillId="0" borderId="20" xfId="19" applyNumberFormat="1" applyFont="1" applyFill="1" applyBorder="1" applyAlignment="1">
      <alignment horizontal="center" vertical="center"/>
      <protection/>
    </xf>
    <xf numFmtId="1" fontId="1" fillId="0" borderId="24" xfId="19" applyNumberFormat="1" applyFont="1" applyFill="1" applyBorder="1" applyAlignment="1">
      <alignment horizontal="center" vertical="center"/>
      <protection/>
    </xf>
    <xf numFmtId="1" fontId="1" fillId="0" borderId="18" xfId="19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/>
    </xf>
    <xf numFmtId="1" fontId="0" fillId="0" borderId="25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" fontId="0" fillId="0" borderId="31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20" fontId="6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33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20" fontId="0" fillId="0" borderId="0" xfId="0" applyNumberFormat="1" applyFont="1" applyFill="1" applyAlignment="1">
      <alignment/>
    </xf>
    <xf numFmtId="20" fontId="0" fillId="0" borderId="0" xfId="0" applyNumberFormat="1" applyFont="1" applyFill="1" applyBorder="1" applyAlignment="1">
      <alignment/>
    </xf>
    <xf numFmtId="2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20" fontId="6" fillId="0" borderId="0" xfId="0" applyNumberFormat="1" applyFont="1" applyFill="1" applyBorder="1" applyAlignment="1">
      <alignment horizontal="left"/>
    </xf>
    <xf numFmtId="20" fontId="6" fillId="0" borderId="0" xfId="0" applyNumberFormat="1" applyFont="1" applyBorder="1" applyAlignment="1">
      <alignment horizontal="left"/>
    </xf>
    <xf numFmtId="1" fontId="0" fillId="3" borderId="2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 horizontal="left"/>
    </xf>
    <xf numFmtId="1" fontId="0" fillId="0" borderId="8" xfId="0" applyNumberFormat="1" applyFont="1" applyBorder="1" applyAlignment="1">
      <alignment horizontal="center"/>
    </xf>
    <xf numFmtId="1" fontId="1" fillId="3" borderId="21" xfId="19" applyNumberFormat="1" applyFont="1" applyFill="1" applyBorder="1" applyAlignment="1">
      <alignment horizontal="center" vertical="center"/>
      <protection/>
    </xf>
    <xf numFmtId="1" fontId="1" fillId="3" borderId="22" xfId="1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0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1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17" xfId="0" applyNumberFormat="1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 vertical="center" wrapText="1"/>
    </xf>
    <xf numFmtId="0" fontId="0" fillId="5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uži 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85725</xdr:colOff>
      <xdr:row>0</xdr:row>
      <xdr:rowOff>904875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8100"/>
          <a:ext cx="1885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85725</xdr:colOff>
      <xdr:row>0</xdr:row>
      <xdr:rowOff>904875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8100"/>
          <a:ext cx="1885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8"/>
  <sheetViews>
    <sheetView tabSelected="1" zoomScale="75" zoomScaleNormal="75" workbookViewId="0" topLeftCell="A60">
      <selection activeCell="K1" sqref="K1"/>
    </sheetView>
  </sheetViews>
  <sheetFormatPr defaultColWidth="9.140625" defaultRowHeight="12.75"/>
  <cols>
    <col min="1" max="1" width="8.140625" style="1" customWidth="1"/>
    <col min="2" max="2" width="18.00390625" style="7" bestFit="1" customWidth="1"/>
    <col min="3" max="3" width="9.57421875" style="7" bestFit="1" customWidth="1"/>
    <col min="4" max="4" width="7.57421875" style="0" bestFit="1" customWidth="1"/>
    <col min="5" max="5" width="27.28125" style="18" customWidth="1"/>
    <col min="6" max="6" width="4.8515625" style="18" customWidth="1"/>
    <col min="7" max="7" width="5.7109375" style="18" customWidth="1"/>
    <col min="8" max="11" width="5.7109375" style="1" customWidth="1"/>
    <col min="12" max="15" width="5.7109375" style="12" customWidth="1"/>
    <col min="16" max="16" width="4.8515625" style="1" customWidth="1"/>
    <col min="17" max="17" width="5.7109375" style="1" customWidth="1"/>
    <col min="18" max="18" width="10.140625" style="1" customWidth="1"/>
    <col min="20" max="20" width="8.7109375" style="0" customWidth="1"/>
    <col min="21" max="21" width="21.00390625" style="0" customWidth="1"/>
    <col min="22" max="22" width="19.28125" style="0" customWidth="1"/>
    <col min="23" max="23" width="13.140625" style="0" customWidth="1"/>
    <col min="24" max="24" width="4.421875" style="0" customWidth="1"/>
    <col min="25" max="25" width="12.7109375" style="0" customWidth="1"/>
    <col min="26" max="26" width="7.57421875" style="0" customWidth="1"/>
    <col min="27" max="27" width="4.8515625" style="0" customWidth="1"/>
  </cols>
  <sheetData>
    <row r="1" ht="73.5" customHeight="1" thickBot="1">
      <c r="E1" s="106" t="s">
        <v>229</v>
      </c>
    </row>
    <row r="2" spans="1:27" ht="34.5" customHeight="1">
      <c r="A2" s="208" t="s">
        <v>5</v>
      </c>
      <c r="B2" s="210" t="s">
        <v>0</v>
      </c>
      <c r="C2" s="212" t="s">
        <v>1</v>
      </c>
      <c r="D2" s="220" t="s">
        <v>3</v>
      </c>
      <c r="E2" s="222" t="s">
        <v>4</v>
      </c>
      <c r="F2" s="214" t="s">
        <v>34</v>
      </c>
      <c r="G2" s="215"/>
      <c r="H2" s="214" t="s">
        <v>35</v>
      </c>
      <c r="I2" s="215"/>
      <c r="J2" s="214" t="s">
        <v>36</v>
      </c>
      <c r="K2" s="215"/>
      <c r="L2" s="214" t="s">
        <v>38</v>
      </c>
      <c r="M2" s="215"/>
      <c r="N2" s="218" t="s">
        <v>39</v>
      </c>
      <c r="O2" s="219"/>
      <c r="P2" s="218" t="s">
        <v>40</v>
      </c>
      <c r="Q2" s="219"/>
      <c r="R2" s="216" t="s">
        <v>41</v>
      </c>
      <c r="U2" s="19"/>
      <c r="V2" s="19"/>
      <c r="W2" s="43"/>
      <c r="X2" s="43"/>
      <c r="Y2" s="44"/>
      <c r="Z2" s="43"/>
      <c r="AA2" s="19"/>
    </row>
    <row r="3" spans="1:27" ht="24.75" customHeight="1" thickBot="1">
      <c r="A3" s="209"/>
      <c r="B3" s="211"/>
      <c r="C3" s="213"/>
      <c r="D3" s="221"/>
      <c r="E3" s="223"/>
      <c r="F3" s="29" t="s">
        <v>2</v>
      </c>
      <c r="G3" s="28" t="s">
        <v>37</v>
      </c>
      <c r="H3" s="21" t="s">
        <v>2</v>
      </c>
      <c r="I3" s="22" t="s">
        <v>37</v>
      </c>
      <c r="J3" s="21" t="s">
        <v>2</v>
      </c>
      <c r="K3" s="22" t="s">
        <v>37</v>
      </c>
      <c r="L3" s="21" t="s">
        <v>2</v>
      </c>
      <c r="M3" s="25" t="s">
        <v>37</v>
      </c>
      <c r="N3" s="21" t="s">
        <v>2</v>
      </c>
      <c r="O3" s="48" t="s">
        <v>37</v>
      </c>
      <c r="P3" s="24" t="s">
        <v>2</v>
      </c>
      <c r="Q3" s="23" t="s">
        <v>37</v>
      </c>
      <c r="R3" s="217"/>
      <c r="T3" s="2"/>
      <c r="U3" s="19"/>
      <c r="V3" s="19"/>
      <c r="W3" s="5"/>
      <c r="X3" s="5"/>
      <c r="Y3" s="5"/>
      <c r="Z3" s="5"/>
      <c r="AA3" s="19"/>
    </row>
    <row r="4" spans="1:27" ht="15" customHeight="1">
      <c r="A4" s="27">
        <v>1</v>
      </c>
      <c r="B4" s="37" t="s">
        <v>58</v>
      </c>
      <c r="C4" s="37" t="s">
        <v>82</v>
      </c>
      <c r="D4" s="37" t="s">
        <v>89</v>
      </c>
      <c r="E4" s="200" t="s">
        <v>91</v>
      </c>
      <c r="F4" s="201">
        <v>1</v>
      </c>
      <c r="G4" s="204">
        <v>100</v>
      </c>
      <c r="H4" s="202">
        <v>3</v>
      </c>
      <c r="I4" s="205">
        <v>0</v>
      </c>
      <c r="J4" s="202">
        <v>1</v>
      </c>
      <c r="K4" s="203">
        <v>100</v>
      </c>
      <c r="L4" s="45">
        <v>2</v>
      </c>
      <c r="M4" s="55">
        <v>95</v>
      </c>
      <c r="N4" s="49">
        <v>3</v>
      </c>
      <c r="O4" s="205">
        <v>0</v>
      </c>
      <c r="P4" s="45">
        <v>1</v>
      </c>
      <c r="Q4" s="59">
        <v>100</v>
      </c>
      <c r="R4" s="62">
        <f aca="true" t="shared" si="0" ref="R4:R35">G4+I4+K4+M4+O4+Q4</f>
        <v>395</v>
      </c>
      <c r="S4" s="4"/>
      <c r="T4" s="17"/>
      <c r="U4" s="114"/>
      <c r="V4" s="134"/>
      <c r="W4" s="16"/>
      <c r="X4" s="124"/>
      <c r="Y4" s="124"/>
      <c r="Z4" s="20"/>
      <c r="AA4" s="2"/>
    </row>
    <row r="5" spans="1:27" ht="15" customHeight="1">
      <c r="A5" s="63">
        <v>2</v>
      </c>
      <c r="B5" s="151" t="s">
        <v>169</v>
      </c>
      <c r="C5" s="151" t="s">
        <v>126</v>
      </c>
      <c r="D5" s="32" t="s">
        <v>89</v>
      </c>
      <c r="E5" s="151" t="s">
        <v>153</v>
      </c>
      <c r="F5" s="40"/>
      <c r="G5" s="84"/>
      <c r="H5" s="39">
        <v>4</v>
      </c>
      <c r="I5" s="207">
        <v>86</v>
      </c>
      <c r="J5" s="39">
        <v>2</v>
      </c>
      <c r="K5" s="207">
        <v>95</v>
      </c>
      <c r="L5" s="155">
        <v>1</v>
      </c>
      <c r="M5" s="156">
        <v>100</v>
      </c>
      <c r="N5" s="157">
        <v>1</v>
      </c>
      <c r="O5" s="152">
        <v>100</v>
      </c>
      <c r="P5" s="158"/>
      <c r="Q5" s="159"/>
      <c r="R5" s="69">
        <f t="shared" si="0"/>
        <v>381</v>
      </c>
      <c r="S5" s="4"/>
      <c r="T5" s="17"/>
      <c r="U5" s="114"/>
      <c r="V5" s="134"/>
      <c r="W5" s="114"/>
      <c r="X5" s="125"/>
      <c r="Y5" s="125"/>
      <c r="Z5" s="2"/>
      <c r="AA5" s="2"/>
    </row>
    <row r="6" spans="1:27" ht="15" customHeight="1">
      <c r="A6" s="63">
        <v>3</v>
      </c>
      <c r="B6" s="32" t="s">
        <v>59</v>
      </c>
      <c r="C6" s="32" t="s">
        <v>19</v>
      </c>
      <c r="D6" s="32" t="s">
        <v>89</v>
      </c>
      <c r="E6" s="98" t="s">
        <v>92</v>
      </c>
      <c r="F6" s="39">
        <v>2</v>
      </c>
      <c r="G6" s="84">
        <v>95</v>
      </c>
      <c r="H6" s="39">
        <v>7</v>
      </c>
      <c r="I6" s="207">
        <v>76</v>
      </c>
      <c r="J6" s="39">
        <v>6</v>
      </c>
      <c r="K6" s="152">
        <v>79</v>
      </c>
      <c r="L6" s="33"/>
      <c r="M6" s="56"/>
      <c r="N6" s="38"/>
      <c r="O6" s="58"/>
      <c r="P6" s="33">
        <v>4</v>
      </c>
      <c r="Q6" s="60">
        <v>86</v>
      </c>
      <c r="R6" s="69">
        <f t="shared" si="0"/>
        <v>336</v>
      </c>
      <c r="S6" s="4"/>
      <c r="T6" s="17"/>
      <c r="U6" s="114"/>
      <c r="V6" s="134"/>
      <c r="W6" s="114"/>
      <c r="X6" s="125"/>
      <c r="Y6" s="125"/>
      <c r="Z6" s="2"/>
      <c r="AA6" s="2"/>
    </row>
    <row r="7" spans="1:27" ht="15" customHeight="1">
      <c r="A7" s="63">
        <v>4</v>
      </c>
      <c r="B7" s="37" t="s">
        <v>66</v>
      </c>
      <c r="C7" s="37" t="s">
        <v>85</v>
      </c>
      <c r="D7" s="37" t="s">
        <v>89</v>
      </c>
      <c r="E7" s="99" t="s">
        <v>44</v>
      </c>
      <c r="F7" s="160">
        <v>12</v>
      </c>
      <c r="G7" s="87">
        <v>69</v>
      </c>
      <c r="H7" s="160">
        <v>16</v>
      </c>
      <c r="I7" s="206">
        <v>0</v>
      </c>
      <c r="J7" s="160">
        <v>5</v>
      </c>
      <c r="K7" s="161">
        <v>82</v>
      </c>
      <c r="L7" s="171">
        <v>3</v>
      </c>
      <c r="M7" s="172">
        <v>90</v>
      </c>
      <c r="N7" s="173"/>
      <c r="O7" s="161"/>
      <c r="P7" s="177">
        <v>3</v>
      </c>
      <c r="Q7" s="174">
        <v>90</v>
      </c>
      <c r="R7" s="69">
        <f t="shared" si="0"/>
        <v>331</v>
      </c>
      <c r="S7" s="4"/>
      <c r="T7" s="17"/>
      <c r="U7" s="114"/>
      <c r="V7" s="134"/>
      <c r="W7" s="114"/>
      <c r="X7" s="125"/>
      <c r="Y7" s="125"/>
      <c r="Z7" s="2"/>
      <c r="AA7" s="2"/>
    </row>
    <row r="8" spans="1:27" ht="15" customHeight="1">
      <c r="A8" s="63">
        <v>5</v>
      </c>
      <c r="B8" s="178" t="s">
        <v>62</v>
      </c>
      <c r="C8" s="178" t="s">
        <v>132</v>
      </c>
      <c r="D8" s="37" t="s">
        <v>89</v>
      </c>
      <c r="E8" s="179" t="s">
        <v>155</v>
      </c>
      <c r="F8" s="160">
        <v>5</v>
      </c>
      <c r="G8" s="87">
        <v>82</v>
      </c>
      <c r="H8" s="160">
        <v>9</v>
      </c>
      <c r="I8" s="205">
        <v>0</v>
      </c>
      <c r="J8" s="160">
        <v>7</v>
      </c>
      <c r="K8" s="205">
        <v>0</v>
      </c>
      <c r="L8" s="171">
        <v>7</v>
      </c>
      <c r="M8" s="172">
        <v>76</v>
      </c>
      <c r="N8" s="173">
        <v>7</v>
      </c>
      <c r="O8" s="161">
        <v>76</v>
      </c>
      <c r="P8" s="177">
        <v>6</v>
      </c>
      <c r="Q8" s="174">
        <v>79</v>
      </c>
      <c r="R8" s="69">
        <f t="shared" si="0"/>
        <v>313</v>
      </c>
      <c r="S8" s="4"/>
      <c r="T8" s="17"/>
      <c r="U8" s="114"/>
      <c r="V8" s="134"/>
      <c r="W8" s="114"/>
      <c r="X8" s="125"/>
      <c r="Y8" s="126"/>
      <c r="Z8" s="19"/>
      <c r="AA8" s="19"/>
    </row>
    <row r="9" spans="1:27" ht="15" customHeight="1">
      <c r="A9" s="63">
        <v>6</v>
      </c>
      <c r="B9" s="197" t="s">
        <v>67</v>
      </c>
      <c r="C9" s="198" t="s">
        <v>135</v>
      </c>
      <c r="D9" s="189" t="s">
        <v>89</v>
      </c>
      <c r="E9" s="198" t="s">
        <v>156</v>
      </c>
      <c r="F9" s="181">
        <v>13</v>
      </c>
      <c r="G9" s="205">
        <v>0</v>
      </c>
      <c r="H9" s="181">
        <v>11</v>
      </c>
      <c r="I9" s="183">
        <v>70</v>
      </c>
      <c r="J9" s="181">
        <v>8</v>
      </c>
      <c r="K9" s="183">
        <v>74</v>
      </c>
      <c r="L9" s="33">
        <v>8</v>
      </c>
      <c r="M9" s="56">
        <v>74</v>
      </c>
      <c r="N9" s="157">
        <v>9</v>
      </c>
      <c r="O9" s="152">
        <v>72</v>
      </c>
      <c r="P9" s="34"/>
      <c r="Q9" s="60"/>
      <c r="R9" s="69">
        <f t="shared" si="0"/>
        <v>290</v>
      </c>
      <c r="S9" s="4"/>
      <c r="T9" s="17"/>
      <c r="U9" s="114"/>
      <c r="V9" s="134"/>
      <c r="W9" s="114"/>
      <c r="X9" s="125"/>
      <c r="Y9" s="125"/>
      <c r="Z9" s="19"/>
      <c r="AA9" s="19"/>
    </row>
    <row r="10" spans="1:27" ht="15" customHeight="1">
      <c r="A10" s="63">
        <v>7</v>
      </c>
      <c r="B10" s="153" t="s">
        <v>137</v>
      </c>
      <c r="C10" s="153" t="s">
        <v>136</v>
      </c>
      <c r="D10" s="32" t="s">
        <v>89</v>
      </c>
      <c r="E10" s="169" t="s">
        <v>121</v>
      </c>
      <c r="F10" s="39"/>
      <c r="G10" s="84"/>
      <c r="H10" s="39">
        <v>12</v>
      </c>
      <c r="I10" s="152">
        <v>69</v>
      </c>
      <c r="J10" s="39">
        <v>24</v>
      </c>
      <c r="K10" s="205">
        <v>0</v>
      </c>
      <c r="L10" s="155">
        <v>12</v>
      </c>
      <c r="M10" s="156">
        <v>69</v>
      </c>
      <c r="N10" s="157">
        <v>13</v>
      </c>
      <c r="O10" s="152">
        <v>68</v>
      </c>
      <c r="P10" s="158">
        <v>7</v>
      </c>
      <c r="Q10" s="159">
        <v>76</v>
      </c>
      <c r="R10" s="69">
        <f t="shared" si="0"/>
        <v>282</v>
      </c>
      <c r="S10" s="5"/>
      <c r="T10" s="17"/>
      <c r="U10" s="114"/>
      <c r="V10" s="134"/>
      <c r="W10" s="114"/>
      <c r="X10" s="125"/>
      <c r="Y10" s="125"/>
      <c r="Z10" s="19"/>
      <c r="AA10" s="19"/>
    </row>
    <row r="11" spans="1:27" ht="15" customHeight="1">
      <c r="A11" s="63">
        <v>8</v>
      </c>
      <c r="B11" s="98" t="s">
        <v>74</v>
      </c>
      <c r="C11" s="98" t="s">
        <v>13</v>
      </c>
      <c r="D11" s="32" t="s">
        <v>89</v>
      </c>
      <c r="E11" s="118" t="s">
        <v>97</v>
      </c>
      <c r="F11" s="181">
        <v>21</v>
      </c>
      <c r="G11" s="182">
        <v>60</v>
      </c>
      <c r="H11" s="181">
        <v>24</v>
      </c>
      <c r="I11" s="206">
        <v>0</v>
      </c>
      <c r="J11" s="181">
        <v>28</v>
      </c>
      <c r="K11" s="206">
        <v>0</v>
      </c>
      <c r="L11" s="184">
        <v>13</v>
      </c>
      <c r="M11" s="185">
        <v>68</v>
      </c>
      <c r="N11" s="186">
        <v>17</v>
      </c>
      <c r="O11" s="183">
        <v>64</v>
      </c>
      <c r="P11" s="187">
        <v>8</v>
      </c>
      <c r="Q11" s="188">
        <v>74</v>
      </c>
      <c r="R11" s="69">
        <f t="shared" si="0"/>
        <v>266</v>
      </c>
      <c r="S11" s="4"/>
      <c r="T11" s="17"/>
      <c r="U11" s="114"/>
      <c r="V11" s="134"/>
      <c r="W11" s="114"/>
      <c r="X11" s="125"/>
      <c r="Y11" s="126"/>
      <c r="Z11" s="19"/>
      <c r="AA11" s="19"/>
    </row>
    <row r="12" spans="1:27" ht="15" customHeight="1">
      <c r="A12" s="63">
        <v>9</v>
      </c>
      <c r="B12" s="153" t="s">
        <v>55</v>
      </c>
      <c r="C12" s="151" t="s">
        <v>127</v>
      </c>
      <c r="D12" s="32" t="s">
        <v>89</v>
      </c>
      <c r="E12" s="151" t="s">
        <v>54</v>
      </c>
      <c r="F12" s="163"/>
      <c r="G12" s="164"/>
      <c r="H12" s="39">
        <v>5</v>
      </c>
      <c r="I12" s="152">
        <v>82</v>
      </c>
      <c r="J12" s="39">
        <v>4</v>
      </c>
      <c r="K12" s="207">
        <v>86</v>
      </c>
      <c r="L12" s="155"/>
      <c r="M12" s="156"/>
      <c r="N12" s="157"/>
      <c r="O12" s="152"/>
      <c r="P12" s="155">
        <v>2</v>
      </c>
      <c r="Q12" s="159">
        <v>95</v>
      </c>
      <c r="R12" s="69">
        <f t="shared" si="0"/>
        <v>263</v>
      </c>
      <c r="S12" s="4"/>
      <c r="T12" s="17"/>
      <c r="U12" s="114"/>
      <c r="V12" s="134"/>
      <c r="W12" s="108"/>
      <c r="X12" s="125"/>
      <c r="Y12" s="125"/>
      <c r="Z12" s="19"/>
      <c r="AA12" s="19"/>
    </row>
    <row r="13" spans="1:27" ht="15" customHeight="1">
      <c r="A13" s="63">
        <v>10</v>
      </c>
      <c r="B13" s="32" t="s">
        <v>77</v>
      </c>
      <c r="C13" s="32" t="s">
        <v>19</v>
      </c>
      <c r="D13" s="32" t="s">
        <v>89</v>
      </c>
      <c r="E13" s="98" t="s">
        <v>47</v>
      </c>
      <c r="F13" s="40">
        <v>24</v>
      </c>
      <c r="G13" s="84">
        <v>57</v>
      </c>
      <c r="H13" s="39">
        <v>26</v>
      </c>
      <c r="I13" s="152">
        <v>55</v>
      </c>
      <c r="J13" s="39">
        <v>13</v>
      </c>
      <c r="K13" s="207">
        <v>68</v>
      </c>
      <c r="L13" s="155">
        <v>5</v>
      </c>
      <c r="M13" s="156">
        <v>82</v>
      </c>
      <c r="N13" s="157"/>
      <c r="O13" s="152"/>
      <c r="P13" s="158"/>
      <c r="Q13" s="159"/>
      <c r="R13" s="69">
        <f t="shared" si="0"/>
        <v>262</v>
      </c>
      <c r="S13" s="4"/>
      <c r="T13" s="17"/>
      <c r="U13" s="114"/>
      <c r="V13" s="134"/>
      <c r="W13" s="108"/>
      <c r="X13" s="125"/>
      <c r="Y13" s="125"/>
      <c r="Z13" s="19"/>
      <c r="AA13" s="19"/>
    </row>
    <row r="14" spans="1:27" ht="15" customHeight="1">
      <c r="A14" s="63">
        <v>11</v>
      </c>
      <c r="B14" s="32" t="s">
        <v>70</v>
      </c>
      <c r="C14" s="32" t="s">
        <v>86</v>
      </c>
      <c r="D14" s="32" t="s">
        <v>89</v>
      </c>
      <c r="E14" s="98" t="s">
        <v>96</v>
      </c>
      <c r="F14" s="39">
        <v>17</v>
      </c>
      <c r="G14" s="84">
        <v>64</v>
      </c>
      <c r="H14" s="39">
        <v>20</v>
      </c>
      <c r="I14" s="152">
        <v>61</v>
      </c>
      <c r="J14" s="39">
        <v>37</v>
      </c>
      <c r="K14" s="206">
        <v>0</v>
      </c>
      <c r="L14" s="33"/>
      <c r="M14" s="56"/>
      <c r="N14" s="157">
        <v>16</v>
      </c>
      <c r="O14" s="152">
        <v>65</v>
      </c>
      <c r="P14" s="33">
        <v>11</v>
      </c>
      <c r="Q14" s="60">
        <v>70</v>
      </c>
      <c r="R14" s="69">
        <f t="shared" si="0"/>
        <v>260</v>
      </c>
      <c r="S14" s="4"/>
      <c r="T14" s="17"/>
      <c r="U14" s="114"/>
      <c r="V14" s="134"/>
      <c r="W14" s="108"/>
      <c r="X14" s="125"/>
      <c r="Y14" s="126"/>
      <c r="Z14" s="19"/>
      <c r="AA14" s="19"/>
    </row>
    <row r="15" spans="1:27" ht="15" customHeight="1">
      <c r="A15" s="63">
        <v>12</v>
      </c>
      <c r="B15" s="32" t="s">
        <v>138</v>
      </c>
      <c r="C15" s="32" t="s">
        <v>126</v>
      </c>
      <c r="D15" s="32" t="s">
        <v>89</v>
      </c>
      <c r="E15" s="98" t="s">
        <v>164</v>
      </c>
      <c r="F15" s="166"/>
      <c r="G15" s="167"/>
      <c r="H15" s="39">
        <v>13</v>
      </c>
      <c r="I15" s="152">
        <v>68</v>
      </c>
      <c r="J15" s="41">
        <v>29</v>
      </c>
      <c r="K15" s="53">
        <v>52</v>
      </c>
      <c r="L15" s="36">
        <v>15</v>
      </c>
      <c r="M15" s="54">
        <v>66</v>
      </c>
      <c r="N15" s="38">
        <v>15</v>
      </c>
      <c r="O15" s="58">
        <v>66</v>
      </c>
      <c r="P15" s="30"/>
      <c r="Q15" s="51"/>
      <c r="R15" s="69">
        <f t="shared" si="0"/>
        <v>252</v>
      </c>
      <c r="S15" s="4"/>
      <c r="T15" s="16"/>
      <c r="U15" s="115"/>
      <c r="V15" s="135"/>
      <c r="W15" s="108"/>
      <c r="X15" s="125"/>
      <c r="Y15" s="126"/>
      <c r="Z15" s="19"/>
      <c r="AA15" s="19"/>
    </row>
    <row r="16" spans="1:27" ht="15" customHeight="1">
      <c r="A16" s="63">
        <v>13</v>
      </c>
      <c r="B16" s="37" t="s">
        <v>32</v>
      </c>
      <c r="C16" s="37" t="s">
        <v>28</v>
      </c>
      <c r="D16" s="37" t="s">
        <v>89</v>
      </c>
      <c r="E16" s="99" t="s">
        <v>33</v>
      </c>
      <c r="F16" s="160">
        <v>15</v>
      </c>
      <c r="G16" s="87">
        <v>66</v>
      </c>
      <c r="H16" s="160"/>
      <c r="I16" s="161"/>
      <c r="J16" s="41">
        <v>38</v>
      </c>
      <c r="K16" s="53">
        <v>43</v>
      </c>
      <c r="L16" s="33">
        <v>14</v>
      </c>
      <c r="M16" s="56">
        <v>67</v>
      </c>
      <c r="N16" s="38"/>
      <c r="O16" s="58"/>
      <c r="P16" s="33">
        <v>10</v>
      </c>
      <c r="Q16" s="60">
        <v>71</v>
      </c>
      <c r="R16" s="69">
        <f t="shared" si="0"/>
        <v>247</v>
      </c>
      <c r="S16" s="4"/>
      <c r="T16" s="16"/>
      <c r="U16" s="115"/>
      <c r="V16" s="135"/>
      <c r="W16" s="108"/>
      <c r="X16" s="125"/>
      <c r="Y16" s="125"/>
      <c r="Z16" s="19"/>
      <c r="AA16" s="19"/>
    </row>
    <row r="17" spans="1:27" ht="15" customHeight="1">
      <c r="A17" s="63">
        <v>14</v>
      </c>
      <c r="B17" s="32" t="s">
        <v>79</v>
      </c>
      <c r="C17" s="32" t="s">
        <v>24</v>
      </c>
      <c r="D17" s="32" t="s">
        <v>89</v>
      </c>
      <c r="E17" s="98" t="s">
        <v>100</v>
      </c>
      <c r="F17" s="40">
        <v>26</v>
      </c>
      <c r="G17" s="84">
        <v>55</v>
      </c>
      <c r="H17" s="39">
        <v>25</v>
      </c>
      <c r="I17" s="152">
        <v>56</v>
      </c>
      <c r="J17" s="39">
        <v>40</v>
      </c>
      <c r="K17" s="206">
        <v>0</v>
      </c>
      <c r="L17" s="33">
        <v>16</v>
      </c>
      <c r="M17" s="56">
        <v>65</v>
      </c>
      <c r="N17" s="157">
        <v>19</v>
      </c>
      <c r="O17" s="152">
        <v>62</v>
      </c>
      <c r="P17" s="34"/>
      <c r="Q17" s="60"/>
      <c r="R17" s="69">
        <f t="shared" si="0"/>
        <v>238</v>
      </c>
      <c r="S17" s="4"/>
      <c r="T17" s="17"/>
      <c r="U17" s="115"/>
      <c r="V17" s="135"/>
      <c r="W17" s="108"/>
      <c r="X17" s="125"/>
      <c r="Y17" s="125"/>
      <c r="Z17" s="19"/>
      <c r="AA17" s="19"/>
    </row>
    <row r="18" spans="1:27" ht="15" customHeight="1">
      <c r="A18" s="63">
        <v>15</v>
      </c>
      <c r="B18" s="32" t="s">
        <v>175</v>
      </c>
      <c r="C18" s="32" t="s">
        <v>144</v>
      </c>
      <c r="D18" s="32" t="s">
        <v>89</v>
      </c>
      <c r="E18" s="98" t="s">
        <v>159</v>
      </c>
      <c r="F18" s="163"/>
      <c r="G18" s="164"/>
      <c r="H18" s="39"/>
      <c r="I18" s="152"/>
      <c r="J18" s="39">
        <v>17</v>
      </c>
      <c r="K18" s="152">
        <v>64</v>
      </c>
      <c r="L18" s="155">
        <v>11</v>
      </c>
      <c r="M18" s="156">
        <v>70</v>
      </c>
      <c r="N18" s="157">
        <v>4</v>
      </c>
      <c r="O18" s="152">
        <v>86</v>
      </c>
      <c r="P18" s="158"/>
      <c r="Q18" s="159"/>
      <c r="R18" s="69">
        <f t="shared" si="0"/>
        <v>220</v>
      </c>
      <c r="S18" s="4"/>
      <c r="T18" s="17"/>
      <c r="U18" s="115"/>
      <c r="V18" s="135"/>
      <c r="W18" s="108"/>
      <c r="X18" s="125"/>
      <c r="Y18" s="125"/>
      <c r="Z18" s="19"/>
      <c r="AA18" s="19"/>
    </row>
    <row r="19" spans="1:27" ht="15" customHeight="1">
      <c r="A19" s="63">
        <v>16</v>
      </c>
      <c r="B19" s="32" t="s">
        <v>60</v>
      </c>
      <c r="C19" s="32" t="s">
        <v>19</v>
      </c>
      <c r="D19" s="32" t="s">
        <v>89</v>
      </c>
      <c r="E19" s="98" t="s">
        <v>49</v>
      </c>
      <c r="F19" s="40">
        <v>3</v>
      </c>
      <c r="G19" s="162">
        <v>90</v>
      </c>
      <c r="H19" s="39">
        <v>19</v>
      </c>
      <c r="I19" s="152">
        <v>62</v>
      </c>
      <c r="J19" s="39">
        <v>19</v>
      </c>
      <c r="K19" s="152">
        <v>62</v>
      </c>
      <c r="L19" s="33"/>
      <c r="M19" s="56"/>
      <c r="N19" s="38"/>
      <c r="O19" s="58"/>
      <c r="P19" s="34"/>
      <c r="Q19" s="60"/>
      <c r="R19" s="69">
        <f t="shared" si="0"/>
        <v>214</v>
      </c>
      <c r="S19" s="4"/>
      <c r="T19" s="17"/>
      <c r="U19" s="115"/>
      <c r="V19" s="135"/>
      <c r="W19" s="108"/>
      <c r="X19" s="125"/>
      <c r="Y19" s="126"/>
      <c r="Z19" s="19"/>
      <c r="AA19" s="19"/>
    </row>
    <row r="20" spans="1:28" ht="15" customHeight="1">
      <c r="A20" s="63">
        <v>17</v>
      </c>
      <c r="B20" s="98" t="s">
        <v>9</v>
      </c>
      <c r="C20" s="98" t="s">
        <v>18</v>
      </c>
      <c r="D20" s="32" t="s">
        <v>89</v>
      </c>
      <c r="E20" s="32" t="s">
        <v>94</v>
      </c>
      <c r="F20" s="39">
        <v>8</v>
      </c>
      <c r="G20" s="84">
        <v>74</v>
      </c>
      <c r="H20" s="39">
        <v>18</v>
      </c>
      <c r="I20" s="152">
        <v>63</v>
      </c>
      <c r="J20" s="39">
        <v>9</v>
      </c>
      <c r="K20" s="152">
        <v>72</v>
      </c>
      <c r="L20" s="155"/>
      <c r="M20" s="156"/>
      <c r="N20" s="157"/>
      <c r="O20" s="152"/>
      <c r="P20" s="158"/>
      <c r="Q20" s="159"/>
      <c r="R20" s="69">
        <f t="shared" si="0"/>
        <v>209</v>
      </c>
      <c r="T20" s="16"/>
      <c r="U20" s="115"/>
      <c r="V20" s="135"/>
      <c r="W20" s="108"/>
      <c r="X20" s="125"/>
      <c r="Y20" s="125"/>
      <c r="Z20" s="19"/>
      <c r="AA20" s="19"/>
      <c r="AB20" s="2"/>
    </row>
    <row r="21" spans="1:28" ht="15" customHeight="1">
      <c r="A21" s="63">
        <v>18</v>
      </c>
      <c r="B21" s="32" t="s">
        <v>65</v>
      </c>
      <c r="C21" s="32" t="s">
        <v>174</v>
      </c>
      <c r="D21" s="32" t="s">
        <v>89</v>
      </c>
      <c r="E21" s="98" t="s">
        <v>23</v>
      </c>
      <c r="F21" s="39">
        <v>11</v>
      </c>
      <c r="G21" s="84">
        <v>70</v>
      </c>
      <c r="H21" s="39"/>
      <c r="I21" s="152"/>
      <c r="J21" s="39">
        <v>15</v>
      </c>
      <c r="K21" s="152">
        <v>66</v>
      </c>
      <c r="L21" s="33">
        <v>10</v>
      </c>
      <c r="M21" s="56">
        <v>71</v>
      </c>
      <c r="N21" s="38"/>
      <c r="O21" s="58"/>
      <c r="P21" s="34"/>
      <c r="Q21" s="60"/>
      <c r="R21" s="69">
        <f t="shared" si="0"/>
        <v>207</v>
      </c>
      <c r="T21" s="16"/>
      <c r="U21" s="115"/>
      <c r="V21" s="135"/>
      <c r="W21" s="108"/>
      <c r="X21" s="125"/>
      <c r="Y21" s="126"/>
      <c r="Z21" s="19"/>
      <c r="AA21" s="19"/>
      <c r="AB21" s="2"/>
    </row>
    <row r="22" spans="1:28" ht="15" customHeight="1">
      <c r="A22" s="63">
        <v>19</v>
      </c>
      <c r="B22" s="32" t="s">
        <v>177</v>
      </c>
      <c r="C22" s="32" t="s">
        <v>176</v>
      </c>
      <c r="D22" s="32" t="s">
        <v>89</v>
      </c>
      <c r="E22" s="98" t="s">
        <v>160</v>
      </c>
      <c r="F22" s="163"/>
      <c r="G22" s="164"/>
      <c r="H22" s="39"/>
      <c r="I22" s="152"/>
      <c r="J22" s="39">
        <v>18</v>
      </c>
      <c r="K22" s="152">
        <v>63</v>
      </c>
      <c r="L22" s="155">
        <v>9</v>
      </c>
      <c r="M22" s="156">
        <v>72</v>
      </c>
      <c r="N22" s="157">
        <v>12</v>
      </c>
      <c r="O22" s="152">
        <v>69</v>
      </c>
      <c r="P22" s="158"/>
      <c r="Q22" s="159"/>
      <c r="R22" s="69">
        <f t="shared" si="0"/>
        <v>204</v>
      </c>
      <c r="S22" s="4"/>
      <c r="T22" s="17"/>
      <c r="U22" s="114"/>
      <c r="V22" s="134"/>
      <c r="W22" s="108"/>
      <c r="X22" s="127"/>
      <c r="Y22" s="126"/>
      <c r="Z22" s="111"/>
      <c r="AA22" s="3"/>
      <c r="AB22" s="2"/>
    </row>
    <row r="23" spans="1:28" ht="15" customHeight="1">
      <c r="A23" s="63">
        <v>20</v>
      </c>
      <c r="B23" s="151" t="s">
        <v>30</v>
      </c>
      <c r="C23" s="151" t="s">
        <v>125</v>
      </c>
      <c r="D23" s="32" t="s">
        <v>31</v>
      </c>
      <c r="E23" s="151" t="s">
        <v>154</v>
      </c>
      <c r="F23" s="166"/>
      <c r="G23" s="167"/>
      <c r="H23" s="39">
        <v>2</v>
      </c>
      <c r="I23" s="152">
        <v>95</v>
      </c>
      <c r="J23" s="39">
        <v>3</v>
      </c>
      <c r="K23" s="152">
        <v>90</v>
      </c>
      <c r="L23" s="33"/>
      <c r="M23" s="56"/>
      <c r="N23" s="38"/>
      <c r="O23" s="58"/>
      <c r="P23" s="34"/>
      <c r="Q23" s="60"/>
      <c r="R23" s="69">
        <f t="shared" si="0"/>
        <v>185</v>
      </c>
      <c r="S23" s="4"/>
      <c r="T23" s="16"/>
      <c r="U23" s="114"/>
      <c r="V23" s="114"/>
      <c r="W23" s="108"/>
      <c r="X23" s="127"/>
      <c r="Y23" s="126"/>
      <c r="Z23" s="111"/>
      <c r="AA23" s="3"/>
      <c r="AB23" s="2"/>
    </row>
    <row r="24" spans="1:28" ht="15" customHeight="1">
      <c r="A24" s="63">
        <v>21</v>
      </c>
      <c r="B24" s="150" t="s">
        <v>201</v>
      </c>
      <c r="C24" s="153" t="s">
        <v>56</v>
      </c>
      <c r="D24" s="32" t="s">
        <v>89</v>
      </c>
      <c r="E24" s="165" t="s">
        <v>206</v>
      </c>
      <c r="F24" s="166"/>
      <c r="G24" s="167"/>
      <c r="H24" s="39"/>
      <c r="I24" s="152"/>
      <c r="J24" s="39"/>
      <c r="K24" s="152"/>
      <c r="L24" s="155">
        <v>4</v>
      </c>
      <c r="M24" s="156">
        <v>86</v>
      </c>
      <c r="N24" s="157">
        <v>6</v>
      </c>
      <c r="O24" s="152">
        <v>79</v>
      </c>
      <c r="P24" s="158"/>
      <c r="Q24" s="159"/>
      <c r="R24" s="69">
        <f t="shared" si="0"/>
        <v>165</v>
      </c>
      <c r="S24" s="4"/>
      <c r="T24" s="17"/>
      <c r="U24" s="114"/>
      <c r="V24" s="114"/>
      <c r="W24" s="108"/>
      <c r="X24" s="127"/>
      <c r="Y24" s="125"/>
      <c r="Z24" s="111"/>
      <c r="AA24" s="3"/>
      <c r="AB24" s="2"/>
    </row>
    <row r="25" spans="1:28" ht="15" customHeight="1">
      <c r="A25" s="63">
        <v>22</v>
      </c>
      <c r="B25" s="153" t="s">
        <v>134</v>
      </c>
      <c r="C25" s="151" t="s">
        <v>133</v>
      </c>
      <c r="D25" s="32" t="s">
        <v>89</v>
      </c>
      <c r="E25" s="151" t="s">
        <v>157</v>
      </c>
      <c r="F25" s="40"/>
      <c r="G25" s="84"/>
      <c r="H25" s="39">
        <v>10</v>
      </c>
      <c r="I25" s="152">
        <v>71</v>
      </c>
      <c r="J25" s="39">
        <v>10</v>
      </c>
      <c r="K25" s="152">
        <v>71</v>
      </c>
      <c r="L25" s="33"/>
      <c r="M25" s="56"/>
      <c r="N25" s="38"/>
      <c r="O25" s="58"/>
      <c r="P25" s="34"/>
      <c r="Q25" s="60"/>
      <c r="R25" s="69">
        <f t="shared" si="0"/>
        <v>142</v>
      </c>
      <c r="S25" s="4"/>
      <c r="T25" s="16"/>
      <c r="U25" s="114"/>
      <c r="V25" s="114"/>
      <c r="W25" s="108"/>
      <c r="X25" s="127"/>
      <c r="Y25" s="125"/>
      <c r="Z25" s="111"/>
      <c r="AA25" s="3"/>
      <c r="AB25" s="2"/>
    </row>
    <row r="26" spans="1:28" ht="15" customHeight="1">
      <c r="A26" s="63">
        <v>23</v>
      </c>
      <c r="B26" s="32" t="s">
        <v>131</v>
      </c>
      <c r="C26" s="32" t="s">
        <v>130</v>
      </c>
      <c r="D26" s="32" t="s">
        <v>89</v>
      </c>
      <c r="E26" s="98" t="s">
        <v>54</v>
      </c>
      <c r="F26" s="40"/>
      <c r="G26" s="85"/>
      <c r="H26" s="160">
        <v>8</v>
      </c>
      <c r="I26" s="161">
        <v>74</v>
      </c>
      <c r="J26" s="41">
        <v>16</v>
      </c>
      <c r="K26" s="53">
        <v>65</v>
      </c>
      <c r="L26" s="33"/>
      <c r="M26" s="56"/>
      <c r="N26" s="38"/>
      <c r="O26" s="58"/>
      <c r="P26" s="34"/>
      <c r="Q26" s="60"/>
      <c r="R26" s="69">
        <f t="shared" si="0"/>
        <v>139</v>
      </c>
      <c r="S26" s="4"/>
      <c r="T26" s="16"/>
      <c r="U26" s="114"/>
      <c r="V26" s="114"/>
      <c r="W26" s="108"/>
      <c r="X26" s="127"/>
      <c r="Y26" s="126"/>
      <c r="Z26" s="111"/>
      <c r="AA26" s="3"/>
      <c r="AB26" s="2"/>
    </row>
    <row r="27" spans="1:28" ht="15" customHeight="1">
      <c r="A27" s="63">
        <v>24</v>
      </c>
      <c r="B27" s="151" t="s">
        <v>172</v>
      </c>
      <c r="C27" s="153" t="s">
        <v>128</v>
      </c>
      <c r="D27" s="32" t="s">
        <v>89</v>
      </c>
      <c r="E27" s="153" t="s">
        <v>23</v>
      </c>
      <c r="F27" s="40"/>
      <c r="G27" s="84"/>
      <c r="H27" s="39"/>
      <c r="I27" s="152"/>
      <c r="J27" s="39">
        <v>12</v>
      </c>
      <c r="K27" s="152">
        <v>69</v>
      </c>
      <c r="L27" s="155"/>
      <c r="M27" s="156"/>
      <c r="N27" s="157">
        <v>14</v>
      </c>
      <c r="O27" s="152">
        <v>67</v>
      </c>
      <c r="P27" s="158"/>
      <c r="Q27" s="159"/>
      <c r="R27" s="69">
        <f t="shared" si="0"/>
        <v>136</v>
      </c>
      <c r="T27" s="16"/>
      <c r="U27" s="114"/>
      <c r="V27" s="114"/>
      <c r="W27" s="108"/>
      <c r="X27" s="127"/>
      <c r="Y27" s="125"/>
      <c r="Z27" s="111"/>
      <c r="AA27" s="3"/>
      <c r="AB27" s="2"/>
    </row>
    <row r="28" spans="1:28" ht="15" customHeight="1">
      <c r="A28" s="63">
        <v>25</v>
      </c>
      <c r="B28" s="32" t="s">
        <v>11</v>
      </c>
      <c r="C28" s="32" t="s">
        <v>128</v>
      </c>
      <c r="D28" s="32" t="s">
        <v>89</v>
      </c>
      <c r="E28" s="98" t="s">
        <v>162</v>
      </c>
      <c r="F28" s="163"/>
      <c r="G28" s="164"/>
      <c r="H28" s="39"/>
      <c r="I28" s="152"/>
      <c r="J28" s="39">
        <v>20</v>
      </c>
      <c r="K28" s="152">
        <v>61</v>
      </c>
      <c r="L28" s="155"/>
      <c r="M28" s="156"/>
      <c r="N28" s="157">
        <v>8</v>
      </c>
      <c r="O28" s="152">
        <v>74</v>
      </c>
      <c r="P28" s="158"/>
      <c r="Q28" s="159"/>
      <c r="R28" s="69">
        <f t="shared" si="0"/>
        <v>135</v>
      </c>
      <c r="S28" s="5"/>
      <c r="T28" s="16"/>
      <c r="U28" s="114"/>
      <c r="V28" s="114"/>
      <c r="W28" s="108"/>
      <c r="X28" s="127"/>
      <c r="Y28" s="126"/>
      <c r="Z28" s="111"/>
      <c r="AA28" s="3"/>
      <c r="AB28" s="2"/>
    </row>
    <row r="29" spans="1:28" ht="15" customHeight="1">
      <c r="A29" s="63">
        <v>26</v>
      </c>
      <c r="B29" s="32" t="s">
        <v>64</v>
      </c>
      <c r="C29" s="32" t="s">
        <v>21</v>
      </c>
      <c r="D29" s="32" t="s">
        <v>89</v>
      </c>
      <c r="E29" s="98" t="s">
        <v>46</v>
      </c>
      <c r="F29" s="39">
        <v>10</v>
      </c>
      <c r="G29" s="84">
        <v>71</v>
      </c>
      <c r="H29" s="39"/>
      <c r="I29" s="152"/>
      <c r="J29" s="39">
        <v>27</v>
      </c>
      <c r="K29" s="152">
        <v>54</v>
      </c>
      <c r="L29" s="33"/>
      <c r="M29" s="56"/>
      <c r="N29" s="38"/>
      <c r="O29" s="58"/>
      <c r="P29" s="35"/>
      <c r="Q29" s="60"/>
      <c r="R29" s="69">
        <f t="shared" si="0"/>
        <v>125</v>
      </c>
      <c r="S29" s="4"/>
      <c r="T29" s="16"/>
      <c r="U29" s="114"/>
      <c r="V29" s="114"/>
      <c r="W29" s="108"/>
      <c r="X29" s="127"/>
      <c r="Y29" s="125"/>
      <c r="Z29" s="111"/>
      <c r="AA29" s="3"/>
      <c r="AB29" s="2"/>
    </row>
    <row r="30" spans="1:28" ht="15" customHeight="1">
      <c r="A30" s="63">
        <v>27</v>
      </c>
      <c r="B30" s="32" t="s">
        <v>139</v>
      </c>
      <c r="C30" s="32" t="s">
        <v>127</v>
      </c>
      <c r="D30" s="32" t="s">
        <v>89</v>
      </c>
      <c r="E30" s="98" t="s">
        <v>23</v>
      </c>
      <c r="F30" s="39"/>
      <c r="G30" s="84"/>
      <c r="H30" s="39">
        <v>14</v>
      </c>
      <c r="I30" s="152">
        <v>67</v>
      </c>
      <c r="J30" s="39">
        <v>32</v>
      </c>
      <c r="K30" s="152">
        <v>49</v>
      </c>
      <c r="L30" s="33"/>
      <c r="M30" s="56"/>
      <c r="N30" s="38"/>
      <c r="O30" s="58"/>
      <c r="P30" s="34"/>
      <c r="Q30" s="60"/>
      <c r="R30" s="69">
        <f t="shared" si="0"/>
        <v>116</v>
      </c>
      <c r="T30" s="16"/>
      <c r="U30" s="114"/>
      <c r="V30" s="114"/>
      <c r="W30" s="108"/>
      <c r="X30" s="127"/>
      <c r="Y30" s="126"/>
      <c r="Z30" s="111"/>
      <c r="AA30" s="3"/>
      <c r="AB30" s="2"/>
    </row>
    <row r="31" spans="1:28" ht="15" customHeight="1">
      <c r="A31" s="63">
        <v>28</v>
      </c>
      <c r="B31" s="32" t="s">
        <v>75</v>
      </c>
      <c r="C31" s="32" t="s">
        <v>87</v>
      </c>
      <c r="D31" s="32" t="s">
        <v>89</v>
      </c>
      <c r="E31" s="98" t="s">
        <v>49</v>
      </c>
      <c r="F31" s="39">
        <v>22</v>
      </c>
      <c r="G31" s="84">
        <v>59</v>
      </c>
      <c r="H31" s="39"/>
      <c r="I31" s="152"/>
      <c r="J31" s="39">
        <v>26</v>
      </c>
      <c r="K31" s="152">
        <v>55</v>
      </c>
      <c r="L31" s="33"/>
      <c r="M31" s="56"/>
      <c r="N31" s="38"/>
      <c r="O31" s="58"/>
      <c r="P31" s="34"/>
      <c r="Q31" s="60"/>
      <c r="R31" s="69">
        <f t="shared" si="0"/>
        <v>114</v>
      </c>
      <c r="S31" s="4"/>
      <c r="T31" s="16"/>
      <c r="U31" s="114"/>
      <c r="V31" s="114"/>
      <c r="W31" s="108"/>
      <c r="X31" s="127"/>
      <c r="Y31" s="125"/>
      <c r="Z31" s="111"/>
      <c r="AA31" s="3"/>
      <c r="AB31" s="2"/>
    </row>
    <row r="32" spans="1:28" ht="15" customHeight="1">
      <c r="A32" s="63">
        <v>29</v>
      </c>
      <c r="B32" s="189" t="s">
        <v>72</v>
      </c>
      <c r="C32" s="189" t="s">
        <v>22</v>
      </c>
      <c r="D32" s="189" t="s">
        <v>89</v>
      </c>
      <c r="E32" s="189" t="s">
        <v>42</v>
      </c>
      <c r="F32" s="181">
        <v>19</v>
      </c>
      <c r="G32" s="190">
        <v>62</v>
      </c>
      <c r="H32" s="181"/>
      <c r="I32" s="183"/>
      <c r="J32" s="181">
        <v>30</v>
      </c>
      <c r="K32" s="183">
        <v>51</v>
      </c>
      <c r="L32" s="33"/>
      <c r="M32" s="56"/>
      <c r="N32" s="38"/>
      <c r="O32" s="58"/>
      <c r="P32" s="34"/>
      <c r="Q32" s="60"/>
      <c r="R32" s="69">
        <f t="shared" si="0"/>
        <v>113</v>
      </c>
      <c r="S32" s="4"/>
      <c r="T32" s="16"/>
      <c r="U32" s="114"/>
      <c r="V32" s="114"/>
      <c r="W32" s="108"/>
      <c r="X32" s="127"/>
      <c r="Y32" s="126"/>
      <c r="Z32" s="111"/>
      <c r="AA32" s="3"/>
      <c r="AB32" s="2"/>
    </row>
    <row r="33" spans="1:28" ht="15" customHeight="1">
      <c r="A33" s="63">
        <v>30</v>
      </c>
      <c r="B33" s="32" t="s">
        <v>76</v>
      </c>
      <c r="C33" s="32" t="s">
        <v>15</v>
      </c>
      <c r="D33" s="32" t="s">
        <v>89</v>
      </c>
      <c r="E33" s="98" t="s">
        <v>98</v>
      </c>
      <c r="F33" s="39">
        <v>23</v>
      </c>
      <c r="G33" s="84">
        <v>58</v>
      </c>
      <c r="H33" s="39">
        <v>29</v>
      </c>
      <c r="I33" s="152">
        <v>52</v>
      </c>
      <c r="J33" s="39"/>
      <c r="K33" s="152"/>
      <c r="L33" s="33"/>
      <c r="M33" s="56"/>
      <c r="N33" s="38"/>
      <c r="O33" s="58"/>
      <c r="P33" s="34"/>
      <c r="Q33" s="60"/>
      <c r="R33" s="69">
        <f t="shared" si="0"/>
        <v>110</v>
      </c>
      <c r="S33" s="4"/>
      <c r="T33" s="16"/>
      <c r="U33" s="114"/>
      <c r="V33" s="114"/>
      <c r="W33" s="108"/>
      <c r="X33" s="127"/>
      <c r="Y33" s="125"/>
      <c r="Z33" s="111"/>
      <c r="AA33" s="3"/>
      <c r="AB33" s="2"/>
    </row>
    <row r="34" spans="1:28" ht="15" customHeight="1">
      <c r="A34" s="63">
        <v>31</v>
      </c>
      <c r="B34" s="32" t="s">
        <v>187</v>
      </c>
      <c r="C34" s="32" t="s">
        <v>186</v>
      </c>
      <c r="D34" s="32" t="s">
        <v>89</v>
      </c>
      <c r="E34" s="32" t="s">
        <v>164</v>
      </c>
      <c r="F34" s="40"/>
      <c r="G34" s="84"/>
      <c r="H34" s="39">
        <v>21</v>
      </c>
      <c r="I34" s="152">
        <v>60</v>
      </c>
      <c r="J34" s="39">
        <v>34</v>
      </c>
      <c r="K34" s="152">
        <v>47</v>
      </c>
      <c r="L34" s="36"/>
      <c r="M34" s="54"/>
      <c r="N34" s="42"/>
      <c r="O34" s="53"/>
      <c r="P34" s="30"/>
      <c r="Q34" s="51"/>
      <c r="R34" s="69">
        <f t="shared" si="0"/>
        <v>107</v>
      </c>
      <c r="T34" s="101"/>
      <c r="U34" s="114"/>
      <c r="V34" s="114"/>
      <c r="W34" s="108"/>
      <c r="Y34" s="2"/>
      <c r="Z34" s="111"/>
      <c r="AA34" s="3"/>
      <c r="AB34" s="2"/>
    </row>
    <row r="35" spans="1:28" ht="15" customHeight="1">
      <c r="A35" s="63">
        <v>32</v>
      </c>
      <c r="B35" s="153" t="s">
        <v>151</v>
      </c>
      <c r="C35" s="153" t="s">
        <v>185</v>
      </c>
      <c r="D35" s="153" t="s">
        <v>89</v>
      </c>
      <c r="E35" s="118" t="s">
        <v>156</v>
      </c>
      <c r="F35" s="195"/>
      <c r="G35" s="196"/>
      <c r="H35" s="181">
        <v>23</v>
      </c>
      <c r="I35" s="183">
        <v>58</v>
      </c>
      <c r="J35" s="181">
        <v>33</v>
      </c>
      <c r="K35" s="183">
        <v>48</v>
      </c>
      <c r="L35" s="33"/>
      <c r="M35" s="56"/>
      <c r="N35" s="38"/>
      <c r="O35" s="58"/>
      <c r="P35" s="34"/>
      <c r="Q35" s="60"/>
      <c r="R35" s="69">
        <f t="shared" si="0"/>
        <v>106</v>
      </c>
      <c r="S35" s="4"/>
      <c r="T35" s="101"/>
      <c r="U35" s="114"/>
      <c r="V35" s="114"/>
      <c r="W35" s="108"/>
      <c r="Y35" s="2"/>
      <c r="Z35" s="111"/>
      <c r="AA35" s="3"/>
      <c r="AB35" s="2"/>
    </row>
    <row r="36" spans="1:28" ht="15" customHeight="1">
      <c r="A36" s="63">
        <v>33</v>
      </c>
      <c r="B36" s="178" t="s">
        <v>150</v>
      </c>
      <c r="C36" s="178" t="s">
        <v>17</v>
      </c>
      <c r="D36" s="37"/>
      <c r="E36" s="132" t="s">
        <v>119</v>
      </c>
      <c r="F36" s="160"/>
      <c r="G36" s="87"/>
      <c r="H36" s="160">
        <v>1</v>
      </c>
      <c r="I36" s="161">
        <v>100</v>
      </c>
      <c r="J36" s="160"/>
      <c r="K36" s="161"/>
      <c r="L36" s="171"/>
      <c r="M36" s="172"/>
      <c r="N36" s="173"/>
      <c r="O36" s="161"/>
      <c r="P36" s="177"/>
      <c r="Q36" s="174"/>
      <c r="R36" s="69">
        <f aca="true" t="shared" si="1" ref="R36:R67">G36+I36+K36+M36+O36+Q36</f>
        <v>100</v>
      </c>
      <c r="S36" s="4"/>
      <c r="T36" s="101"/>
      <c r="U36" s="114"/>
      <c r="V36" s="114"/>
      <c r="W36" s="108"/>
      <c r="Y36" s="2"/>
      <c r="Z36" s="111"/>
      <c r="AA36" s="3"/>
      <c r="AB36" s="2"/>
    </row>
    <row r="37" spans="1:28" ht="15" customHeight="1">
      <c r="A37" s="63">
        <v>33</v>
      </c>
      <c r="B37" s="150" t="s">
        <v>199</v>
      </c>
      <c r="C37" s="151" t="s">
        <v>25</v>
      </c>
      <c r="D37" s="32"/>
      <c r="E37" s="150" t="s">
        <v>45</v>
      </c>
      <c r="F37" s="40"/>
      <c r="G37" s="84"/>
      <c r="H37" s="39"/>
      <c r="I37" s="152"/>
      <c r="J37" s="39"/>
      <c r="K37" s="152"/>
      <c r="L37" s="33"/>
      <c r="M37" s="56"/>
      <c r="N37" s="38">
        <v>2</v>
      </c>
      <c r="O37" s="58">
        <v>95</v>
      </c>
      <c r="P37" s="34"/>
      <c r="Q37" s="60"/>
      <c r="R37" s="69">
        <f t="shared" si="1"/>
        <v>95</v>
      </c>
      <c r="S37" s="4"/>
      <c r="T37" s="111"/>
      <c r="U37" s="114"/>
      <c r="V37" s="114"/>
      <c r="W37" s="108"/>
      <c r="Y37" s="2"/>
      <c r="Z37" s="111"/>
      <c r="AA37" s="3"/>
      <c r="AB37" s="2"/>
    </row>
    <row r="38" spans="1:28" ht="15" customHeight="1">
      <c r="A38" s="63">
        <v>35</v>
      </c>
      <c r="B38" s="32" t="s">
        <v>152</v>
      </c>
      <c r="C38" s="32" t="s">
        <v>149</v>
      </c>
      <c r="D38" s="32" t="s">
        <v>89</v>
      </c>
      <c r="E38" s="98" t="s">
        <v>23</v>
      </c>
      <c r="F38" s="163"/>
      <c r="G38" s="164"/>
      <c r="H38" s="39">
        <v>30</v>
      </c>
      <c r="I38" s="152">
        <v>51</v>
      </c>
      <c r="J38" s="39">
        <v>42</v>
      </c>
      <c r="K38" s="152">
        <v>39</v>
      </c>
      <c r="L38" s="155"/>
      <c r="M38" s="156"/>
      <c r="N38" s="157"/>
      <c r="O38" s="152"/>
      <c r="P38" s="158"/>
      <c r="Q38" s="159"/>
      <c r="R38" s="69">
        <f t="shared" si="1"/>
        <v>90</v>
      </c>
      <c r="S38" s="4"/>
      <c r="T38" s="111"/>
      <c r="U38" s="114"/>
      <c r="V38" s="114"/>
      <c r="W38" s="108"/>
      <c r="Y38" s="2"/>
      <c r="Z38" s="111"/>
      <c r="AA38" s="3"/>
      <c r="AB38" s="2"/>
    </row>
    <row r="39" spans="1:28" ht="15" customHeight="1">
      <c r="A39" s="63">
        <v>36</v>
      </c>
      <c r="B39" s="32" t="s">
        <v>61</v>
      </c>
      <c r="C39" s="32" t="s">
        <v>83</v>
      </c>
      <c r="D39" s="32" t="s">
        <v>89</v>
      </c>
      <c r="E39" s="98" t="s">
        <v>93</v>
      </c>
      <c r="F39" s="40">
        <v>4</v>
      </c>
      <c r="G39" s="162">
        <v>86</v>
      </c>
      <c r="H39" s="39"/>
      <c r="I39" s="152"/>
      <c r="J39" s="39"/>
      <c r="K39" s="152"/>
      <c r="L39" s="155"/>
      <c r="M39" s="156"/>
      <c r="N39" s="157"/>
      <c r="O39" s="152"/>
      <c r="P39" s="158"/>
      <c r="Q39" s="159"/>
      <c r="R39" s="69">
        <f t="shared" si="1"/>
        <v>86</v>
      </c>
      <c r="S39" s="4"/>
      <c r="T39" s="111"/>
      <c r="U39" s="114"/>
      <c r="V39" s="114"/>
      <c r="W39" s="108"/>
      <c r="Y39" s="2"/>
      <c r="Z39" s="111"/>
      <c r="AA39" s="3"/>
      <c r="AB39" s="2"/>
    </row>
    <row r="40" spans="1:28" ht="15" customHeight="1">
      <c r="A40" s="63">
        <v>37</v>
      </c>
      <c r="B40" s="138" t="s">
        <v>220</v>
      </c>
      <c r="C40" s="153" t="s">
        <v>82</v>
      </c>
      <c r="D40" s="154" t="s">
        <v>31</v>
      </c>
      <c r="E40" s="140" t="s">
        <v>221</v>
      </c>
      <c r="F40" s="40"/>
      <c r="G40" s="84"/>
      <c r="H40" s="39"/>
      <c r="I40" s="152"/>
      <c r="J40" s="39"/>
      <c r="K40" s="152"/>
      <c r="L40" s="155"/>
      <c r="M40" s="156"/>
      <c r="N40" s="157"/>
      <c r="O40" s="152"/>
      <c r="P40" s="158">
        <v>5</v>
      </c>
      <c r="Q40" s="159">
        <v>82</v>
      </c>
      <c r="R40" s="69">
        <f t="shared" si="1"/>
        <v>82</v>
      </c>
      <c r="S40" s="4"/>
      <c r="T40" s="111"/>
      <c r="U40" s="114"/>
      <c r="V40" s="16"/>
      <c r="W40" s="108"/>
      <c r="Y40" s="2"/>
      <c r="Z40" s="111"/>
      <c r="AA40" s="3"/>
      <c r="AB40" s="2"/>
    </row>
    <row r="41" spans="1:28" ht="15" customHeight="1">
      <c r="A41" s="63">
        <v>38</v>
      </c>
      <c r="B41" s="138" t="s">
        <v>200</v>
      </c>
      <c r="C41" s="32" t="s">
        <v>14</v>
      </c>
      <c r="D41" s="32" t="s">
        <v>89</v>
      </c>
      <c r="E41" s="140" t="s">
        <v>205</v>
      </c>
      <c r="F41" s="40"/>
      <c r="G41" s="84"/>
      <c r="H41" s="39"/>
      <c r="I41" s="152"/>
      <c r="J41" s="39"/>
      <c r="K41" s="152"/>
      <c r="L41" s="155"/>
      <c r="M41" s="156"/>
      <c r="N41" s="157">
        <v>5</v>
      </c>
      <c r="O41" s="152">
        <v>82</v>
      </c>
      <c r="P41" s="158"/>
      <c r="Q41" s="159"/>
      <c r="R41" s="69">
        <f t="shared" si="1"/>
        <v>82</v>
      </c>
      <c r="S41" s="4"/>
      <c r="T41" s="3"/>
      <c r="U41" s="114"/>
      <c r="V41" s="16"/>
      <c r="W41" s="108"/>
      <c r="Y41" s="2"/>
      <c r="Z41" s="3"/>
      <c r="AA41" s="3"/>
      <c r="AB41" s="2"/>
    </row>
    <row r="42" spans="1:28" ht="15" customHeight="1">
      <c r="A42" s="63">
        <v>39</v>
      </c>
      <c r="B42" s="150" t="s">
        <v>50</v>
      </c>
      <c r="C42" s="151" t="s">
        <v>130</v>
      </c>
      <c r="D42" s="154" t="s">
        <v>89</v>
      </c>
      <c r="E42" s="150" t="s">
        <v>44</v>
      </c>
      <c r="F42" s="39"/>
      <c r="G42" s="84"/>
      <c r="H42" s="39"/>
      <c r="I42" s="152"/>
      <c r="J42" s="39"/>
      <c r="K42" s="152"/>
      <c r="L42" s="155">
        <v>6</v>
      </c>
      <c r="M42" s="156">
        <v>79</v>
      </c>
      <c r="N42" s="157"/>
      <c r="O42" s="152"/>
      <c r="P42" s="158"/>
      <c r="Q42" s="159"/>
      <c r="R42" s="69">
        <f t="shared" si="1"/>
        <v>79</v>
      </c>
      <c r="S42" s="4"/>
      <c r="T42" s="3"/>
      <c r="U42" s="114"/>
      <c r="V42" s="16"/>
      <c r="W42" s="108"/>
      <c r="Y42" s="2"/>
      <c r="Z42" s="3"/>
      <c r="AA42" s="3"/>
      <c r="AB42" s="2"/>
    </row>
    <row r="43" spans="1:28" ht="15" customHeight="1">
      <c r="A43" s="63">
        <v>40</v>
      </c>
      <c r="B43" s="32" t="s">
        <v>10</v>
      </c>
      <c r="C43" s="32" t="s">
        <v>12</v>
      </c>
      <c r="D43" s="32" t="s">
        <v>89</v>
      </c>
      <c r="E43" s="98" t="s">
        <v>26</v>
      </c>
      <c r="F43" s="39">
        <v>6</v>
      </c>
      <c r="G43" s="84">
        <v>79</v>
      </c>
      <c r="H43" s="39"/>
      <c r="I43" s="152"/>
      <c r="J43" s="39"/>
      <c r="K43" s="152"/>
      <c r="L43" s="155"/>
      <c r="M43" s="156"/>
      <c r="N43" s="157"/>
      <c r="O43" s="152"/>
      <c r="P43" s="158"/>
      <c r="Q43" s="159"/>
      <c r="R43" s="69">
        <f t="shared" si="1"/>
        <v>79</v>
      </c>
      <c r="S43" s="4"/>
      <c r="T43" s="3"/>
      <c r="U43" s="114"/>
      <c r="V43" s="16"/>
      <c r="W43" s="108"/>
      <c r="Y43" s="2"/>
      <c r="Z43" s="3"/>
      <c r="AA43" s="3"/>
      <c r="AB43" s="2"/>
    </row>
    <row r="44" spans="1:28" ht="15" customHeight="1">
      <c r="A44" s="63">
        <v>41</v>
      </c>
      <c r="B44" s="151" t="s">
        <v>129</v>
      </c>
      <c r="C44" s="151" t="s">
        <v>128</v>
      </c>
      <c r="D44" s="32" t="s">
        <v>89</v>
      </c>
      <c r="E44" s="180" t="s">
        <v>120</v>
      </c>
      <c r="F44" s="40"/>
      <c r="G44" s="84"/>
      <c r="H44" s="39">
        <v>6</v>
      </c>
      <c r="I44" s="152">
        <v>79</v>
      </c>
      <c r="J44" s="39"/>
      <c r="K44" s="152"/>
      <c r="L44" s="33"/>
      <c r="M44" s="56"/>
      <c r="N44" s="38"/>
      <c r="O44" s="58"/>
      <c r="P44" s="34"/>
      <c r="Q44" s="60"/>
      <c r="R44" s="69">
        <f t="shared" si="1"/>
        <v>79</v>
      </c>
      <c r="S44" s="4"/>
      <c r="T44" s="3"/>
      <c r="U44" s="114"/>
      <c r="V44" s="16"/>
      <c r="W44" s="108"/>
      <c r="Y44" s="2"/>
      <c r="Z44" s="3"/>
      <c r="AA44" s="3"/>
      <c r="AB44" s="2"/>
    </row>
    <row r="45" spans="1:28" ht="15" customHeight="1">
      <c r="A45" s="63">
        <v>42</v>
      </c>
      <c r="B45" s="98" t="s">
        <v>63</v>
      </c>
      <c r="C45" s="98" t="s">
        <v>84</v>
      </c>
      <c r="D45" s="32" t="s">
        <v>89</v>
      </c>
      <c r="E45" s="32" t="s">
        <v>29</v>
      </c>
      <c r="F45" s="39">
        <v>7</v>
      </c>
      <c r="G45" s="84">
        <v>76</v>
      </c>
      <c r="H45" s="39"/>
      <c r="I45" s="152"/>
      <c r="J45" s="39"/>
      <c r="K45" s="152"/>
      <c r="L45" s="155"/>
      <c r="M45" s="156"/>
      <c r="N45" s="157"/>
      <c r="O45" s="152"/>
      <c r="P45" s="158"/>
      <c r="Q45" s="159"/>
      <c r="R45" s="69">
        <f t="shared" si="1"/>
        <v>76</v>
      </c>
      <c r="T45" s="3"/>
      <c r="U45" s="114"/>
      <c r="V45" s="16"/>
      <c r="W45" s="108"/>
      <c r="Y45" s="2"/>
      <c r="Z45" s="3"/>
      <c r="AA45" s="3"/>
      <c r="AB45" s="2"/>
    </row>
    <row r="46" spans="1:28" ht="15" customHeight="1">
      <c r="A46" s="63">
        <v>43</v>
      </c>
      <c r="B46" s="32" t="s">
        <v>51</v>
      </c>
      <c r="C46" s="32" t="s">
        <v>43</v>
      </c>
      <c r="D46" s="32" t="s">
        <v>89</v>
      </c>
      <c r="E46" s="98" t="s">
        <v>95</v>
      </c>
      <c r="F46" s="40">
        <v>9</v>
      </c>
      <c r="G46" s="84">
        <v>72</v>
      </c>
      <c r="H46" s="39"/>
      <c r="I46" s="152"/>
      <c r="J46" s="39"/>
      <c r="K46" s="152"/>
      <c r="L46" s="155"/>
      <c r="M46" s="156"/>
      <c r="N46" s="157"/>
      <c r="O46" s="152"/>
      <c r="P46" s="158"/>
      <c r="Q46" s="159"/>
      <c r="R46" s="69">
        <f t="shared" si="1"/>
        <v>72</v>
      </c>
      <c r="T46" s="3"/>
      <c r="U46" s="114"/>
      <c r="V46" s="16"/>
      <c r="W46" s="16"/>
      <c r="Y46" s="2"/>
      <c r="Z46" s="3"/>
      <c r="AA46" s="3"/>
      <c r="AB46" s="2"/>
    </row>
    <row r="47" spans="1:28" ht="15" customHeight="1">
      <c r="A47" s="63">
        <v>44</v>
      </c>
      <c r="B47" s="138" t="s">
        <v>222</v>
      </c>
      <c r="C47" s="153" t="s">
        <v>84</v>
      </c>
      <c r="D47" s="154" t="s">
        <v>89</v>
      </c>
      <c r="E47" s="140" t="s">
        <v>223</v>
      </c>
      <c r="F47" s="39"/>
      <c r="G47" s="84"/>
      <c r="H47" s="39"/>
      <c r="I47" s="152"/>
      <c r="J47" s="39"/>
      <c r="K47" s="152"/>
      <c r="L47" s="155"/>
      <c r="M47" s="156"/>
      <c r="N47" s="157"/>
      <c r="O47" s="152"/>
      <c r="P47" s="155">
        <v>9</v>
      </c>
      <c r="Q47" s="159">
        <v>72</v>
      </c>
      <c r="R47" s="69">
        <f t="shared" si="1"/>
        <v>72</v>
      </c>
      <c r="S47" s="5"/>
      <c r="T47" s="3"/>
      <c r="U47" s="114"/>
      <c r="V47" s="16"/>
      <c r="W47" s="16"/>
      <c r="Y47" s="2"/>
      <c r="Z47" s="3"/>
      <c r="AA47" s="3"/>
      <c r="AB47" s="2"/>
    </row>
    <row r="48" spans="1:28" ht="15" customHeight="1">
      <c r="A48" s="63">
        <v>45</v>
      </c>
      <c r="B48" s="139" t="s">
        <v>202</v>
      </c>
      <c r="C48" s="37" t="s">
        <v>168</v>
      </c>
      <c r="D48" s="32" t="s">
        <v>89</v>
      </c>
      <c r="E48" s="141" t="s">
        <v>208</v>
      </c>
      <c r="F48" s="86"/>
      <c r="G48" s="87"/>
      <c r="H48" s="160"/>
      <c r="I48" s="161"/>
      <c r="J48" s="160"/>
      <c r="K48" s="161"/>
      <c r="L48" s="171"/>
      <c r="M48" s="172"/>
      <c r="N48" s="173">
        <v>10</v>
      </c>
      <c r="O48" s="161">
        <v>71</v>
      </c>
      <c r="P48" s="177"/>
      <c r="Q48" s="174"/>
      <c r="R48" s="69">
        <f t="shared" si="1"/>
        <v>71</v>
      </c>
      <c r="S48" s="4"/>
      <c r="T48" s="3"/>
      <c r="U48" s="114"/>
      <c r="V48" s="16"/>
      <c r="W48" s="16"/>
      <c r="Y48" s="2"/>
      <c r="Z48" s="3"/>
      <c r="AA48" s="3"/>
      <c r="AB48" s="2"/>
    </row>
    <row r="49" spans="1:28" ht="15" customHeight="1">
      <c r="A49" s="72">
        <v>46</v>
      </c>
      <c r="B49" s="138" t="s">
        <v>203</v>
      </c>
      <c r="C49" s="32" t="s">
        <v>170</v>
      </c>
      <c r="D49" s="32" t="s">
        <v>89</v>
      </c>
      <c r="E49" s="140" t="s">
        <v>208</v>
      </c>
      <c r="F49" s="39"/>
      <c r="G49" s="84"/>
      <c r="H49" s="39"/>
      <c r="I49" s="152"/>
      <c r="J49" s="39"/>
      <c r="K49" s="152"/>
      <c r="L49" s="33"/>
      <c r="M49" s="56"/>
      <c r="N49" s="38">
        <v>11</v>
      </c>
      <c r="O49" s="58">
        <v>70</v>
      </c>
      <c r="P49" s="34"/>
      <c r="Q49" s="60"/>
      <c r="R49" s="69">
        <f t="shared" si="1"/>
        <v>70</v>
      </c>
      <c r="S49" s="4"/>
      <c r="T49" s="3"/>
      <c r="U49" s="114"/>
      <c r="V49" s="16"/>
      <c r="W49" s="16"/>
      <c r="Y49" s="2"/>
      <c r="Z49" s="3"/>
      <c r="AA49" s="3"/>
      <c r="AB49" s="2"/>
    </row>
    <row r="50" spans="1:28" ht="15" customHeight="1">
      <c r="A50" s="63">
        <v>47</v>
      </c>
      <c r="B50" s="178" t="s">
        <v>171</v>
      </c>
      <c r="C50" s="178" t="s">
        <v>170</v>
      </c>
      <c r="D50" s="105" t="s">
        <v>89</v>
      </c>
      <c r="E50" s="178" t="s">
        <v>23</v>
      </c>
      <c r="F50" s="160"/>
      <c r="G50" s="199"/>
      <c r="H50" s="160"/>
      <c r="I50" s="161"/>
      <c r="J50" s="160">
        <v>11</v>
      </c>
      <c r="K50" s="161">
        <v>70</v>
      </c>
      <c r="L50" s="171"/>
      <c r="M50" s="172"/>
      <c r="N50" s="173"/>
      <c r="O50" s="161"/>
      <c r="P50" s="177"/>
      <c r="Q50" s="174"/>
      <c r="R50" s="69">
        <f t="shared" si="1"/>
        <v>70</v>
      </c>
      <c r="S50" s="5"/>
      <c r="T50" s="3"/>
      <c r="U50" s="3"/>
      <c r="V50" s="20"/>
      <c r="W50" s="20"/>
      <c r="Y50" s="2"/>
      <c r="Z50" s="3"/>
      <c r="AA50" s="3"/>
      <c r="AB50" s="2"/>
    </row>
    <row r="51" spans="1:28" ht="15" customHeight="1">
      <c r="A51" s="63">
        <v>48</v>
      </c>
      <c r="B51" s="138" t="s">
        <v>224</v>
      </c>
      <c r="C51" s="153" t="s">
        <v>24</v>
      </c>
      <c r="D51" s="154" t="s">
        <v>89</v>
      </c>
      <c r="E51" s="140" t="s">
        <v>225</v>
      </c>
      <c r="F51" s="163"/>
      <c r="G51" s="164"/>
      <c r="H51" s="39"/>
      <c r="I51" s="152"/>
      <c r="J51" s="39"/>
      <c r="K51" s="152"/>
      <c r="L51" s="155"/>
      <c r="M51" s="156"/>
      <c r="N51" s="157"/>
      <c r="O51" s="152"/>
      <c r="P51" s="158">
        <v>12</v>
      </c>
      <c r="Q51" s="159">
        <v>69</v>
      </c>
      <c r="R51" s="69">
        <f t="shared" si="1"/>
        <v>69</v>
      </c>
      <c r="S51" s="5"/>
      <c r="T51" s="3"/>
      <c r="U51" s="3"/>
      <c r="V51" s="100"/>
      <c r="W51" s="100"/>
      <c r="Y51" s="2"/>
      <c r="Z51" s="3"/>
      <c r="AA51" s="3"/>
      <c r="AB51" s="2"/>
    </row>
    <row r="52" spans="1:28" ht="15" customHeight="1">
      <c r="A52" s="63">
        <v>49</v>
      </c>
      <c r="B52" s="98" t="s">
        <v>173</v>
      </c>
      <c r="C52" s="98" t="s">
        <v>126</v>
      </c>
      <c r="D52" s="32" t="s">
        <v>89</v>
      </c>
      <c r="E52" s="98" t="s">
        <v>158</v>
      </c>
      <c r="F52" s="166"/>
      <c r="G52" s="167"/>
      <c r="H52" s="39"/>
      <c r="I52" s="152"/>
      <c r="J52" s="39">
        <v>14</v>
      </c>
      <c r="K52" s="152">
        <v>67</v>
      </c>
      <c r="L52" s="155"/>
      <c r="M52" s="156"/>
      <c r="N52" s="157"/>
      <c r="O52" s="152"/>
      <c r="P52" s="158"/>
      <c r="Q52" s="159"/>
      <c r="R52" s="69">
        <f t="shared" si="1"/>
        <v>67</v>
      </c>
      <c r="S52" s="4"/>
      <c r="T52" s="3"/>
      <c r="U52" s="3"/>
      <c r="V52" s="100"/>
      <c r="W52" s="100"/>
      <c r="Y52" s="2"/>
      <c r="Z52" s="3"/>
      <c r="AA52" s="3"/>
      <c r="AB52" s="2"/>
    </row>
    <row r="53" spans="1:28" ht="15" customHeight="1">
      <c r="A53" s="63">
        <v>50</v>
      </c>
      <c r="B53" s="32" t="s">
        <v>68</v>
      </c>
      <c r="C53" s="32" t="s">
        <v>12</v>
      </c>
      <c r="D53" s="32" t="s">
        <v>89</v>
      </c>
      <c r="E53" s="98" t="s">
        <v>45</v>
      </c>
      <c r="F53" s="40">
        <v>14</v>
      </c>
      <c r="G53" s="84">
        <v>67</v>
      </c>
      <c r="H53" s="39"/>
      <c r="I53" s="152"/>
      <c r="J53" s="39"/>
      <c r="K53" s="152"/>
      <c r="L53" s="155"/>
      <c r="M53" s="156"/>
      <c r="N53" s="157"/>
      <c r="O53" s="152"/>
      <c r="P53" s="158"/>
      <c r="Q53" s="159"/>
      <c r="R53" s="69">
        <f t="shared" si="1"/>
        <v>67</v>
      </c>
      <c r="T53" s="3"/>
      <c r="U53" s="3"/>
      <c r="V53" s="100"/>
      <c r="W53" s="100"/>
      <c r="Y53" s="2"/>
      <c r="Z53" s="3"/>
      <c r="AA53" s="3"/>
      <c r="AB53" s="2"/>
    </row>
    <row r="54" spans="1:28" ht="15" customHeight="1">
      <c r="A54" s="63">
        <v>51</v>
      </c>
      <c r="B54" s="151" t="s">
        <v>141</v>
      </c>
      <c r="C54" s="153" t="s">
        <v>140</v>
      </c>
      <c r="D54" s="32" t="s">
        <v>89</v>
      </c>
      <c r="E54" s="131" t="s">
        <v>53</v>
      </c>
      <c r="F54" s="163"/>
      <c r="G54" s="164"/>
      <c r="H54" s="39">
        <v>15</v>
      </c>
      <c r="I54" s="152">
        <v>66</v>
      </c>
      <c r="J54" s="39"/>
      <c r="K54" s="152"/>
      <c r="L54" s="155"/>
      <c r="M54" s="156"/>
      <c r="N54" s="157"/>
      <c r="O54" s="152"/>
      <c r="P54" s="158"/>
      <c r="Q54" s="159"/>
      <c r="R54" s="69">
        <f t="shared" si="1"/>
        <v>66</v>
      </c>
      <c r="S54" s="4"/>
      <c r="T54" s="3"/>
      <c r="U54" s="3"/>
      <c r="V54" s="100"/>
      <c r="W54" s="100"/>
      <c r="Y54" s="2"/>
      <c r="Z54" s="3"/>
      <c r="AA54" s="3"/>
      <c r="AB54" s="2"/>
    </row>
    <row r="55" spans="1:28" ht="15" customHeight="1">
      <c r="A55" s="63">
        <v>52</v>
      </c>
      <c r="B55" s="99" t="s">
        <v>69</v>
      </c>
      <c r="C55" s="99" t="s">
        <v>52</v>
      </c>
      <c r="D55" s="37" t="s">
        <v>89</v>
      </c>
      <c r="E55" s="37" t="s">
        <v>46</v>
      </c>
      <c r="F55" s="160">
        <v>16</v>
      </c>
      <c r="G55" s="87">
        <v>65</v>
      </c>
      <c r="H55" s="160"/>
      <c r="I55" s="161"/>
      <c r="J55" s="160"/>
      <c r="K55" s="161"/>
      <c r="L55" s="171"/>
      <c r="M55" s="172"/>
      <c r="N55" s="173"/>
      <c r="O55" s="161"/>
      <c r="P55" s="177"/>
      <c r="Q55" s="174"/>
      <c r="R55" s="69">
        <f t="shared" si="1"/>
        <v>65</v>
      </c>
      <c r="S55" s="5"/>
      <c r="T55" s="3"/>
      <c r="U55" s="3"/>
      <c r="V55" s="100"/>
      <c r="W55" s="100"/>
      <c r="Y55" s="2"/>
      <c r="Z55" s="3"/>
      <c r="AA55" s="3"/>
      <c r="AB55" s="2"/>
    </row>
    <row r="56" spans="1:28" ht="15" customHeight="1">
      <c r="A56" s="63">
        <v>53</v>
      </c>
      <c r="B56" s="153" t="s">
        <v>143</v>
      </c>
      <c r="C56" s="153" t="s">
        <v>142</v>
      </c>
      <c r="D56" s="32" t="s">
        <v>89</v>
      </c>
      <c r="E56" s="168" t="s">
        <v>123</v>
      </c>
      <c r="F56" s="40"/>
      <c r="G56" s="84"/>
      <c r="H56" s="39">
        <v>17</v>
      </c>
      <c r="I56" s="152">
        <v>64</v>
      </c>
      <c r="J56" s="39"/>
      <c r="K56" s="152"/>
      <c r="L56" s="33"/>
      <c r="M56" s="56"/>
      <c r="N56" s="38"/>
      <c r="O56" s="58"/>
      <c r="P56" s="34"/>
      <c r="Q56" s="60"/>
      <c r="R56" s="69">
        <f t="shared" si="1"/>
        <v>64</v>
      </c>
      <c r="T56" s="3"/>
      <c r="U56" s="3"/>
      <c r="V56" s="100"/>
      <c r="W56" s="100"/>
      <c r="Y56" s="2"/>
      <c r="Z56" s="3"/>
      <c r="AA56" s="3"/>
      <c r="AB56" s="2"/>
    </row>
    <row r="57" spans="1:28" ht="15" customHeight="1">
      <c r="A57" s="63">
        <v>54</v>
      </c>
      <c r="B57" s="192" t="s">
        <v>204</v>
      </c>
      <c r="C57" s="178" t="s">
        <v>198</v>
      </c>
      <c r="D57" s="32" t="s">
        <v>89</v>
      </c>
      <c r="E57" s="192" t="s">
        <v>210</v>
      </c>
      <c r="F57" s="86"/>
      <c r="G57" s="87"/>
      <c r="H57" s="160"/>
      <c r="I57" s="161"/>
      <c r="J57" s="160"/>
      <c r="K57" s="161"/>
      <c r="L57" s="33"/>
      <c r="M57" s="56"/>
      <c r="N57" s="38">
        <v>18</v>
      </c>
      <c r="O57" s="58">
        <v>63</v>
      </c>
      <c r="P57" s="34"/>
      <c r="Q57" s="60"/>
      <c r="R57" s="69">
        <f t="shared" si="1"/>
        <v>63</v>
      </c>
      <c r="S57" s="5"/>
      <c r="T57" s="3"/>
      <c r="U57" s="3"/>
      <c r="V57" s="100"/>
      <c r="W57" s="108"/>
      <c r="Y57" s="2"/>
      <c r="Z57" s="3"/>
      <c r="AA57" s="3"/>
      <c r="AB57" s="2"/>
    </row>
    <row r="58" spans="1:28" ht="15" customHeight="1">
      <c r="A58" s="63">
        <v>55</v>
      </c>
      <c r="B58" s="32" t="s">
        <v>71</v>
      </c>
      <c r="C58" s="32" t="s">
        <v>16</v>
      </c>
      <c r="D58" s="32" t="s">
        <v>89</v>
      </c>
      <c r="E58" s="98" t="s">
        <v>45</v>
      </c>
      <c r="F58" s="39">
        <v>18</v>
      </c>
      <c r="G58" s="84">
        <v>63</v>
      </c>
      <c r="H58" s="39"/>
      <c r="I58" s="152"/>
      <c r="J58" s="39"/>
      <c r="K58" s="152"/>
      <c r="L58" s="33"/>
      <c r="M58" s="56"/>
      <c r="N58" s="38"/>
      <c r="O58" s="58"/>
      <c r="P58" s="34"/>
      <c r="Q58" s="60"/>
      <c r="R58" s="69">
        <f t="shared" si="1"/>
        <v>63</v>
      </c>
      <c r="S58" s="5"/>
      <c r="T58" s="3"/>
      <c r="U58" s="3"/>
      <c r="V58" s="100"/>
      <c r="W58" s="108"/>
      <c r="Y58" s="2"/>
      <c r="Z58" s="3"/>
      <c r="AA58" s="3"/>
      <c r="AB58" s="2"/>
    </row>
    <row r="59" spans="1:28" ht="15" customHeight="1">
      <c r="A59" s="63">
        <v>56</v>
      </c>
      <c r="B59" s="31" t="s">
        <v>73</v>
      </c>
      <c r="C59" s="31" t="s">
        <v>57</v>
      </c>
      <c r="D59" s="31" t="s">
        <v>90</v>
      </c>
      <c r="E59" s="149" t="s">
        <v>45</v>
      </c>
      <c r="F59" s="90">
        <v>20</v>
      </c>
      <c r="G59" s="92">
        <v>61</v>
      </c>
      <c r="H59" s="70"/>
      <c r="I59" s="66"/>
      <c r="J59" s="70"/>
      <c r="K59" s="66"/>
      <c r="L59" s="33"/>
      <c r="M59" s="56"/>
      <c r="N59" s="38"/>
      <c r="O59" s="58"/>
      <c r="P59" s="34"/>
      <c r="Q59" s="60"/>
      <c r="R59" s="69">
        <f t="shared" si="1"/>
        <v>61</v>
      </c>
      <c r="S59" s="4"/>
      <c r="T59" s="3"/>
      <c r="U59" s="3"/>
      <c r="V59" s="100"/>
      <c r="W59" s="100"/>
      <c r="Y59" s="2"/>
      <c r="Z59" s="3"/>
      <c r="AA59" s="3"/>
      <c r="AB59" s="2"/>
    </row>
    <row r="60" spans="1:28" ht="15" customHeight="1">
      <c r="A60" s="63">
        <v>57</v>
      </c>
      <c r="B60" s="32" t="s">
        <v>178</v>
      </c>
      <c r="C60" s="32" t="s">
        <v>170</v>
      </c>
      <c r="D60" s="32" t="s">
        <v>89</v>
      </c>
      <c r="E60" s="98" t="s">
        <v>23</v>
      </c>
      <c r="F60" s="40"/>
      <c r="G60" s="84"/>
      <c r="H60" s="39"/>
      <c r="I60" s="152"/>
      <c r="J60" s="39">
        <v>21</v>
      </c>
      <c r="K60" s="152">
        <v>60</v>
      </c>
      <c r="L60" s="36"/>
      <c r="M60" s="54"/>
      <c r="N60" s="42"/>
      <c r="O60" s="53"/>
      <c r="P60" s="30"/>
      <c r="Q60" s="51"/>
      <c r="R60" s="69">
        <f t="shared" si="1"/>
        <v>60</v>
      </c>
      <c r="S60" s="4"/>
      <c r="T60" s="3"/>
      <c r="U60" s="3"/>
      <c r="V60" s="100"/>
      <c r="W60" s="100"/>
      <c r="Y60" s="2"/>
      <c r="Z60" s="3"/>
      <c r="AA60" s="3"/>
      <c r="AB60" s="2"/>
    </row>
    <row r="61" spans="1:28" ht="15" customHeight="1">
      <c r="A61" s="26">
        <v>58</v>
      </c>
      <c r="B61" s="37" t="s">
        <v>180</v>
      </c>
      <c r="C61" s="37" t="s">
        <v>179</v>
      </c>
      <c r="D61" s="37" t="s">
        <v>89</v>
      </c>
      <c r="E61" s="99" t="s">
        <v>156</v>
      </c>
      <c r="F61" s="86"/>
      <c r="G61" s="87"/>
      <c r="H61" s="193"/>
      <c r="I61" s="194"/>
      <c r="J61" s="160">
        <v>22</v>
      </c>
      <c r="K61" s="161">
        <v>59</v>
      </c>
      <c r="L61" s="33"/>
      <c r="M61" s="56"/>
      <c r="N61" s="38"/>
      <c r="O61" s="58"/>
      <c r="P61" s="34"/>
      <c r="Q61" s="60"/>
      <c r="R61" s="69">
        <f t="shared" si="1"/>
        <v>59</v>
      </c>
      <c r="S61" s="4"/>
      <c r="T61" s="3"/>
      <c r="U61" s="3"/>
      <c r="V61" s="100"/>
      <c r="W61" s="100"/>
      <c r="Y61" s="2"/>
      <c r="Z61" s="3"/>
      <c r="AA61" s="3"/>
      <c r="AB61" s="2"/>
    </row>
    <row r="62" spans="1:28" ht="15" customHeight="1">
      <c r="A62" s="15">
        <v>59</v>
      </c>
      <c r="B62" s="165" t="s">
        <v>146</v>
      </c>
      <c r="C62" s="151" t="s">
        <v>145</v>
      </c>
      <c r="D62" s="32" t="s">
        <v>89</v>
      </c>
      <c r="E62" s="170" t="s">
        <v>122</v>
      </c>
      <c r="F62" s="166"/>
      <c r="G62" s="167"/>
      <c r="H62" s="39">
        <v>22</v>
      </c>
      <c r="I62" s="152">
        <v>59</v>
      </c>
      <c r="J62" s="39"/>
      <c r="K62" s="152"/>
      <c r="L62" s="155"/>
      <c r="M62" s="156"/>
      <c r="N62" s="157"/>
      <c r="O62" s="152"/>
      <c r="P62" s="158"/>
      <c r="Q62" s="159"/>
      <c r="R62" s="69">
        <f t="shared" si="1"/>
        <v>59</v>
      </c>
      <c r="S62" s="4"/>
      <c r="T62" s="3"/>
      <c r="U62" s="3"/>
      <c r="V62" s="100"/>
      <c r="W62" s="107"/>
      <c r="Y62" s="2"/>
      <c r="Z62" s="3"/>
      <c r="AA62" s="3"/>
      <c r="AB62" s="2"/>
    </row>
    <row r="63" spans="1:28" ht="15" customHeight="1">
      <c r="A63" s="15">
        <v>60</v>
      </c>
      <c r="B63" s="32" t="s">
        <v>181</v>
      </c>
      <c r="C63" s="32" t="s">
        <v>149</v>
      </c>
      <c r="D63" s="32" t="s">
        <v>89</v>
      </c>
      <c r="E63" s="98" t="s">
        <v>163</v>
      </c>
      <c r="F63" s="88"/>
      <c r="G63" s="87"/>
      <c r="H63" s="41"/>
      <c r="I63" s="53"/>
      <c r="J63" s="41">
        <v>23</v>
      </c>
      <c r="K63" s="53">
        <v>58</v>
      </c>
      <c r="L63" s="36"/>
      <c r="M63" s="54"/>
      <c r="N63" s="42"/>
      <c r="O63" s="53"/>
      <c r="P63" s="30"/>
      <c r="Q63" s="51"/>
      <c r="R63" s="69">
        <f t="shared" si="1"/>
        <v>58</v>
      </c>
      <c r="T63" s="3"/>
      <c r="U63" s="3"/>
      <c r="V63" s="100"/>
      <c r="W63" s="100"/>
      <c r="Y63" s="2"/>
      <c r="Z63" s="3"/>
      <c r="AA63" s="3"/>
      <c r="AB63" s="2"/>
    </row>
    <row r="64" spans="1:28" ht="15" customHeight="1">
      <c r="A64" s="15">
        <v>61</v>
      </c>
      <c r="B64" s="32" t="s">
        <v>182</v>
      </c>
      <c r="C64" s="32" t="s">
        <v>145</v>
      </c>
      <c r="D64" s="32" t="s">
        <v>89</v>
      </c>
      <c r="E64" s="98" t="s">
        <v>164</v>
      </c>
      <c r="F64" s="40"/>
      <c r="G64" s="84"/>
      <c r="H64" s="39"/>
      <c r="I64" s="152"/>
      <c r="J64" s="39">
        <v>25</v>
      </c>
      <c r="K64" s="152">
        <v>56</v>
      </c>
      <c r="L64" s="155"/>
      <c r="M64" s="156"/>
      <c r="N64" s="157"/>
      <c r="O64" s="152"/>
      <c r="P64" s="158"/>
      <c r="Q64" s="159"/>
      <c r="R64" s="69">
        <f t="shared" si="1"/>
        <v>56</v>
      </c>
      <c r="T64" s="3"/>
      <c r="U64" s="3"/>
      <c r="V64" s="104"/>
      <c r="W64" s="108"/>
      <c r="Y64" s="2"/>
      <c r="Z64" s="3"/>
      <c r="AA64" s="3"/>
      <c r="AB64" s="2"/>
    </row>
    <row r="65" spans="1:28" ht="15" customHeight="1">
      <c r="A65" s="15">
        <v>62</v>
      </c>
      <c r="B65" s="32" t="s">
        <v>78</v>
      </c>
      <c r="C65" s="32" t="s">
        <v>88</v>
      </c>
      <c r="D65" s="32" t="s">
        <v>90</v>
      </c>
      <c r="E65" s="98" t="s">
        <v>99</v>
      </c>
      <c r="F65" s="39">
        <v>25</v>
      </c>
      <c r="G65" s="84">
        <v>56</v>
      </c>
      <c r="H65" s="39"/>
      <c r="I65" s="152"/>
      <c r="J65" s="39"/>
      <c r="K65" s="152"/>
      <c r="L65" s="155"/>
      <c r="M65" s="156"/>
      <c r="N65" s="157"/>
      <c r="O65" s="152"/>
      <c r="P65" s="158"/>
      <c r="Q65" s="159"/>
      <c r="R65" s="69">
        <f t="shared" si="1"/>
        <v>56</v>
      </c>
      <c r="S65" s="5"/>
      <c r="T65" s="3"/>
      <c r="U65" s="3"/>
      <c r="V65" s="100"/>
      <c r="W65" s="100"/>
      <c r="Y65" s="2"/>
      <c r="Z65" s="3"/>
      <c r="AA65" s="3"/>
      <c r="AB65" s="2"/>
    </row>
    <row r="66" spans="1:28" ht="15" customHeight="1">
      <c r="A66" s="15">
        <v>63</v>
      </c>
      <c r="B66" s="32" t="s">
        <v>8</v>
      </c>
      <c r="C66" s="32" t="s">
        <v>20</v>
      </c>
      <c r="D66" s="32" t="s">
        <v>90</v>
      </c>
      <c r="E66" s="32" t="s">
        <v>101</v>
      </c>
      <c r="F66" s="40">
        <v>27</v>
      </c>
      <c r="G66" s="84">
        <v>54</v>
      </c>
      <c r="H66" s="39"/>
      <c r="I66" s="152"/>
      <c r="J66" s="39"/>
      <c r="K66" s="152"/>
      <c r="L66" s="155"/>
      <c r="M66" s="156"/>
      <c r="N66" s="157"/>
      <c r="O66" s="152"/>
      <c r="P66" s="158"/>
      <c r="Q66" s="159"/>
      <c r="R66" s="69">
        <f t="shared" si="1"/>
        <v>54</v>
      </c>
      <c r="S66" s="5"/>
      <c r="T66" s="3"/>
      <c r="U66" s="3"/>
      <c r="V66" s="100"/>
      <c r="W66" s="100"/>
      <c r="Y66" s="2"/>
      <c r="Z66" s="3"/>
      <c r="AA66" s="3"/>
      <c r="AB66" s="2"/>
    </row>
    <row r="67" spans="1:28" ht="15" customHeight="1">
      <c r="A67" s="15">
        <v>64</v>
      </c>
      <c r="B67" s="165" t="s">
        <v>147</v>
      </c>
      <c r="C67" s="151" t="s">
        <v>128</v>
      </c>
      <c r="D67" s="32"/>
      <c r="E67" s="191" t="s">
        <v>124</v>
      </c>
      <c r="F67" s="166"/>
      <c r="G67" s="167"/>
      <c r="H67" s="39">
        <v>27</v>
      </c>
      <c r="I67" s="152">
        <v>54</v>
      </c>
      <c r="J67" s="39"/>
      <c r="K67" s="152"/>
      <c r="L67" s="155"/>
      <c r="M67" s="156"/>
      <c r="N67" s="157"/>
      <c r="O67" s="152"/>
      <c r="P67" s="158"/>
      <c r="Q67" s="159"/>
      <c r="R67" s="69">
        <f t="shared" si="1"/>
        <v>54</v>
      </c>
      <c r="S67" s="5"/>
      <c r="T67" s="3"/>
      <c r="U67" s="3"/>
      <c r="V67" s="100"/>
      <c r="W67" s="100"/>
      <c r="Y67" s="2"/>
      <c r="Z67" s="3"/>
      <c r="AA67" s="3"/>
      <c r="AB67" s="2"/>
    </row>
    <row r="68" spans="1:28" ht="15" customHeight="1">
      <c r="A68" s="15">
        <v>65</v>
      </c>
      <c r="B68" s="165" t="s">
        <v>148</v>
      </c>
      <c r="C68" s="151" t="s">
        <v>127</v>
      </c>
      <c r="D68" s="32" t="s">
        <v>89</v>
      </c>
      <c r="E68" s="180" t="s">
        <v>123</v>
      </c>
      <c r="F68" s="40"/>
      <c r="G68" s="84"/>
      <c r="H68" s="39">
        <v>28</v>
      </c>
      <c r="I68" s="152">
        <v>53</v>
      </c>
      <c r="J68" s="39"/>
      <c r="K68" s="152"/>
      <c r="L68" s="33"/>
      <c r="M68" s="56"/>
      <c r="N68" s="38"/>
      <c r="O68" s="58"/>
      <c r="P68" s="34"/>
      <c r="Q68" s="60"/>
      <c r="R68" s="69">
        <f aca="true" t="shared" si="2" ref="R68:R79">G68+I68+K68+M68+O68+Q68</f>
        <v>53</v>
      </c>
      <c r="S68" s="4"/>
      <c r="T68" s="3"/>
      <c r="U68" s="3"/>
      <c r="V68" s="100"/>
      <c r="W68" s="100"/>
      <c r="Y68" s="2"/>
      <c r="Z68" s="3"/>
      <c r="AA68" s="3"/>
      <c r="AB68" s="2"/>
    </row>
    <row r="69" spans="1:28" ht="15" customHeight="1">
      <c r="A69" s="15">
        <v>66</v>
      </c>
      <c r="B69" s="32" t="s">
        <v>80</v>
      </c>
      <c r="C69" s="32" t="s">
        <v>14</v>
      </c>
      <c r="D69" s="32" t="s">
        <v>89</v>
      </c>
      <c r="E69" s="98" t="s">
        <v>49</v>
      </c>
      <c r="F69" s="40">
        <v>28</v>
      </c>
      <c r="G69" s="84">
        <v>53</v>
      </c>
      <c r="H69" s="39"/>
      <c r="I69" s="152"/>
      <c r="J69" s="39"/>
      <c r="K69" s="152"/>
      <c r="L69" s="33"/>
      <c r="M69" s="56"/>
      <c r="N69" s="38"/>
      <c r="O69" s="58"/>
      <c r="P69" s="34"/>
      <c r="Q69" s="60"/>
      <c r="R69" s="69">
        <f t="shared" si="2"/>
        <v>53</v>
      </c>
      <c r="T69" s="3"/>
      <c r="U69" s="3"/>
      <c r="V69" s="100"/>
      <c r="W69" s="100"/>
      <c r="Y69" s="2"/>
      <c r="Z69" s="3"/>
      <c r="AA69" s="3"/>
      <c r="AB69" s="2"/>
    </row>
    <row r="70" spans="1:28" s="13" customFormat="1" ht="15" customHeight="1">
      <c r="A70" s="15">
        <v>67</v>
      </c>
      <c r="B70" s="37" t="s">
        <v>81</v>
      </c>
      <c r="C70" s="37" t="s">
        <v>52</v>
      </c>
      <c r="D70" s="37" t="s">
        <v>89</v>
      </c>
      <c r="E70" s="99" t="s">
        <v>49</v>
      </c>
      <c r="F70" s="86">
        <v>29</v>
      </c>
      <c r="G70" s="87">
        <v>52</v>
      </c>
      <c r="H70" s="160"/>
      <c r="I70" s="161"/>
      <c r="J70" s="160"/>
      <c r="K70" s="161"/>
      <c r="L70" s="171"/>
      <c r="M70" s="172"/>
      <c r="N70" s="173"/>
      <c r="O70" s="161"/>
      <c r="P70" s="171"/>
      <c r="Q70" s="174"/>
      <c r="R70" s="69">
        <f t="shared" si="2"/>
        <v>52</v>
      </c>
      <c r="S70" s="5"/>
      <c r="T70" s="3"/>
      <c r="U70" s="3"/>
      <c r="V70" s="100"/>
      <c r="W70" s="100"/>
      <c r="Y70" s="19"/>
      <c r="Z70" s="3"/>
      <c r="AA70" s="3"/>
      <c r="AB70" s="19"/>
    </row>
    <row r="71" spans="1:28" ht="15" customHeight="1">
      <c r="A71" s="15">
        <v>68</v>
      </c>
      <c r="B71" s="32" t="s">
        <v>184</v>
      </c>
      <c r="C71" s="32" t="s">
        <v>183</v>
      </c>
      <c r="D71" s="32" t="s">
        <v>89</v>
      </c>
      <c r="E71" s="98" t="s">
        <v>166</v>
      </c>
      <c r="F71" s="163"/>
      <c r="G71" s="164"/>
      <c r="H71" s="39"/>
      <c r="I71" s="152"/>
      <c r="J71" s="39">
        <v>31</v>
      </c>
      <c r="K71" s="152">
        <v>50</v>
      </c>
      <c r="L71" s="155"/>
      <c r="M71" s="156"/>
      <c r="N71" s="157"/>
      <c r="O71" s="152"/>
      <c r="P71" s="158"/>
      <c r="Q71" s="159"/>
      <c r="R71" s="69">
        <f t="shared" si="2"/>
        <v>50</v>
      </c>
      <c r="T71" s="3"/>
      <c r="U71" s="3"/>
      <c r="V71" s="100"/>
      <c r="W71" s="100"/>
      <c r="Y71" s="2"/>
      <c r="Z71" s="3"/>
      <c r="AA71" s="3"/>
      <c r="AB71" s="2"/>
    </row>
    <row r="72" spans="1:28" ht="15" customHeight="1">
      <c r="A72" s="15">
        <v>69</v>
      </c>
      <c r="B72" s="32" t="s">
        <v>188</v>
      </c>
      <c r="C72" s="32" t="s">
        <v>125</v>
      </c>
      <c r="D72" s="32" t="s">
        <v>90</v>
      </c>
      <c r="E72" s="98"/>
      <c r="F72" s="163"/>
      <c r="G72" s="164"/>
      <c r="H72" s="39"/>
      <c r="I72" s="152"/>
      <c r="J72" s="39">
        <v>35</v>
      </c>
      <c r="K72" s="152">
        <v>46</v>
      </c>
      <c r="L72" s="155"/>
      <c r="M72" s="156"/>
      <c r="N72" s="157"/>
      <c r="O72" s="152"/>
      <c r="P72" s="158"/>
      <c r="Q72" s="159"/>
      <c r="R72" s="69">
        <f t="shared" si="2"/>
        <v>46</v>
      </c>
      <c r="S72" s="5"/>
      <c r="T72" s="3"/>
      <c r="U72" s="3"/>
      <c r="V72" s="100"/>
      <c r="W72" s="108"/>
      <c r="Y72" s="2"/>
      <c r="Z72" s="3"/>
      <c r="AA72" s="3"/>
      <c r="AB72" s="2"/>
    </row>
    <row r="73" spans="1:28" ht="15" customHeight="1">
      <c r="A73" s="15">
        <v>70</v>
      </c>
      <c r="B73" s="37" t="s">
        <v>189</v>
      </c>
      <c r="C73" s="37" t="s">
        <v>128</v>
      </c>
      <c r="D73" s="37" t="s">
        <v>89</v>
      </c>
      <c r="E73" s="99" t="s">
        <v>165</v>
      </c>
      <c r="F73" s="175"/>
      <c r="G73" s="176"/>
      <c r="H73" s="160"/>
      <c r="I73" s="161"/>
      <c r="J73" s="160">
        <v>36</v>
      </c>
      <c r="K73" s="161">
        <v>45</v>
      </c>
      <c r="L73" s="171"/>
      <c r="M73" s="172"/>
      <c r="N73" s="173"/>
      <c r="O73" s="161"/>
      <c r="P73" s="177"/>
      <c r="Q73" s="174"/>
      <c r="R73" s="69">
        <f t="shared" si="2"/>
        <v>45</v>
      </c>
      <c r="T73" s="3"/>
      <c r="U73" s="3"/>
      <c r="V73" s="100"/>
      <c r="W73" s="100"/>
      <c r="Y73" s="2"/>
      <c r="Z73" s="3"/>
      <c r="AA73" s="3"/>
      <c r="AB73" s="2"/>
    </row>
    <row r="74" spans="1:28" ht="15" customHeight="1">
      <c r="A74" s="15">
        <v>71</v>
      </c>
      <c r="B74" s="9" t="s">
        <v>191</v>
      </c>
      <c r="C74" s="8" t="s">
        <v>190</v>
      </c>
      <c r="D74" s="105" t="s">
        <v>89</v>
      </c>
      <c r="E74" s="118" t="s">
        <v>161</v>
      </c>
      <c r="F74" s="195"/>
      <c r="G74" s="196"/>
      <c r="H74" s="181"/>
      <c r="I74" s="183"/>
      <c r="J74" s="181">
        <v>39</v>
      </c>
      <c r="K74" s="183">
        <v>42</v>
      </c>
      <c r="L74" s="184"/>
      <c r="M74" s="185"/>
      <c r="N74" s="186"/>
      <c r="O74" s="183"/>
      <c r="P74" s="187"/>
      <c r="Q74" s="188"/>
      <c r="R74" s="69">
        <f t="shared" si="2"/>
        <v>42</v>
      </c>
      <c r="T74" s="3"/>
      <c r="U74" s="3"/>
      <c r="V74" s="100"/>
      <c r="W74" s="100"/>
      <c r="Y74" s="2"/>
      <c r="Z74" s="3"/>
      <c r="AA74" s="3"/>
      <c r="AB74" s="2"/>
    </row>
    <row r="75" spans="1:28" ht="15" customHeight="1">
      <c r="A75" s="15">
        <v>72</v>
      </c>
      <c r="B75" s="32" t="s">
        <v>192</v>
      </c>
      <c r="C75" s="32" t="s">
        <v>127</v>
      </c>
      <c r="D75" s="32" t="s">
        <v>89</v>
      </c>
      <c r="E75" s="98" t="s">
        <v>167</v>
      </c>
      <c r="F75" s="163"/>
      <c r="G75" s="164"/>
      <c r="H75" s="39"/>
      <c r="I75" s="152"/>
      <c r="J75" s="39">
        <v>41</v>
      </c>
      <c r="K75" s="152">
        <v>40</v>
      </c>
      <c r="L75" s="155"/>
      <c r="M75" s="156"/>
      <c r="N75" s="157"/>
      <c r="O75" s="152"/>
      <c r="P75" s="158"/>
      <c r="Q75" s="159"/>
      <c r="R75" s="69">
        <f t="shared" si="2"/>
        <v>40</v>
      </c>
      <c r="T75" s="3"/>
      <c r="U75" s="3"/>
      <c r="V75" s="100"/>
      <c r="W75" s="100"/>
      <c r="Y75" s="2"/>
      <c r="Z75" s="3"/>
      <c r="AA75" s="3"/>
      <c r="AB75" s="2"/>
    </row>
    <row r="76" spans="1:28" ht="15" customHeight="1">
      <c r="A76" s="15">
        <v>73</v>
      </c>
      <c r="B76" s="32" t="s">
        <v>194</v>
      </c>
      <c r="C76" s="32" t="s">
        <v>193</v>
      </c>
      <c r="D76" s="32" t="s">
        <v>89</v>
      </c>
      <c r="E76" s="98" t="s">
        <v>163</v>
      </c>
      <c r="F76" s="40"/>
      <c r="G76" s="85"/>
      <c r="H76" s="41"/>
      <c r="I76" s="53"/>
      <c r="J76" s="41">
        <v>43</v>
      </c>
      <c r="K76" s="53">
        <v>38</v>
      </c>
      <c r="L76" s="171"/>
      <c r="M76" s="172"/>
      <c r="N76" s="173"/>
      <c r="O76" s="161"/>
      <c r="P76" s="177"/>
      <c r="Q76" s="174"/>
      <c r="R76" s="69">
        <f t="shared" si="2"/>
        <v>38</v>
      </c>
      <c r="S76" s="5"/>
      <c r="T76" s="3"/>
      <c r="U76" s="3"/>
      <c r="V76" s="100"/>
      <c r="W76" s="107"/>
      <c r="Y76" s="2"/>
      <c r="Z76" s="3"/>
      <c r="AA76" s="3"/>
      <c r="AB76" s="2"/>
    </row>
    <row r="77" spans="1:28" ht="15" customHeight="1">
      <c r="A77" s="15">
        <v>74</v>
      </c>
      <c r="B77" s="32" t="s">
        <v>195</v>
      </c>
      <c r="C77" s="32" t="s">
        <v>133</v>
      </c>
      <c r="D77" s="32" t="s">
        <v>89</v>
      </c>
      <c r="E77" s="98" t="s">
        <v>163</v>
      </c>
      <c r="F77" s="40"/>
      <c r="G77" s="84"/>
      <c r="H77" s="39"/>
      <c r="I77" s="152"/>
      <c r="J77" s="39">
        <v>44</v>
      </c>
      <c r="K77" s="152">
        <v>37</v>
      </c>
      <c r="L77" s="155"/>
      <c r="M77" s="156"/>
      <c r="N77" s="157"/>
      <c r="O77" s="152"/>
      <c r="P77" s="158"/>
      <c r="Q77" s="159"/>
      <c r="R77" s="69">
        <f t="shared" si="2"/>
        <v>37</v>
      </c>
      <c r="S77" s="4"/>
      <c r="T77" s="3"/>
      <c r="U77" s="3"/>
      <c r="V77" s="100"/>
      <c r="W77" s="100"/>
      <c r="Y77" s="2"/>
      <c r="Z77" s="3"/>
      <c r="AA77" s="3"/>
      <c r="AB77" s="2"/>
    </row>
    <row r="78" spans="1:28" ht="15" customHeight="1">
      <c r="A78" s="15">
        <v>75</v>
      </c>
      <c r="B78" s="31" t="s">
        <v>196</v>
      </c>
      <c r="C78" s="31" t="s">
        <v>126</v>
      </c>
      <c r="D78" s="31" t="s">
        <v>89</v>
      </c>
      <c r="E78" s="149" t="s">
        <v>156</v>
      </c>
      <c r="F78" s="73"/>
      <c r="G78" s="74"/>
      <c r="H78" s="65"/>
      <c r="I78" s="66"/>
      <c r="J78" s="65">
        <v>45</v>
      </c>
      <c r="K78" s="66">
        <v>36</v>
      </c>
      <c r="L78" s="71"/>
      <c r="M78" s="68"/>
      <c r="N78" s="70"/>
      <c r="O78" s="66"/>
      <c r="P78" s="67"/>
      <c r="Q78" s="64"/>
      <c r="R78" s="69">
        <f t="shared" si="2"/>
        <v>36</v>
      </c>
      <c r="T78" s="3"/>
      <c r="U78" s="3"/>
      <c r="V78" s="100"/>
      <c r="W78" s="100"/>
      <c r="Y78" s="2"/>
      <c r="Z78" s="3"/>
      <c r="AA78" s="3"/>
      <c r="AB78" s="2"/>
    </row>
    <row r="79" spans="1:28" ht="15" customHeight="1">
      <c r="A79" s="15">
        <v>76</v>
      </c>
      <c r="B79" s="37" t="s">
        <v>197</v>
      </c>
      <c r="C79" s="37" t="s">
        <v>126</v>
      </c>
      <c r="D79" s="37" t="s">
        <v>89</v>
      </c>
      <c r="E79" s="99" t="s">
        <v>161</v>
      </c>
      <c r="F79" s="86"/>
      <c r="G79" s="87"/>
      <c r="H79" s="160"/>
      <c r="I79" s="161"/>
      <c r="J79" s="160">
        <v>46</v>
      </c>
      <c r="K79" s="161">
        <v>35</v>
      </c>
      <c r="L79" s="171"/>
      <c r="M79" s="172"/>
      <c r="N79" s="173"/>
      <c r="O79" s="161"/>
      <c r="P79" s="177"/>
      <c r="Q79" s="174"/>
      <c r="R79" s="69">
        <f t="shared" si="2"/>
        <v>35</v>
      </c>
      <c r="T79" s="3"/>
      <c r="U79" s="3"/>
      <c r="V79" s="20"/>
      <c r="W79" s="20"/>
      <c r="Y79" s="2"/>
      <c r="Z79" s="3"/>
      <c r="AA79" s="3"/>
      <c r="AB79" s="2"/>
    </row>
    <row r="80" spans="1:28" ht="15" customHeight="1">
      <c r="A80" s="15">
        <v>77</v>
      </c>
      <c r="B80" s="130"/>
      <c r="C80" s="115"/>
      <c r="D80" s="32"/>
      <c r="E80" s="135"/>
      <c r="F80" s="40"/>
      <c r="G80" s="84"/>
      <c r="H80" s="65"/>
      <c r="I80" s="66"/>
      <c r="J80" s="65"/>
      <c r="K80" s="66"/>
      <c r="L80" s="71"/>
      <c r="M80" s="68"/>
      <c r="N80" s="70"/>
      <c r="O80" s="66"/>
      <c r="P80" s="67"/>
      <c r="Q80" s="64"/>
      <c r="R80" s="69">
        <f aca="true" t="shared" si="3" ref="R80:R133">G80+I80+K80+M80+O80+Q80</f>
        <v>0</v>
      </c>
      <c r="T80" s="3"/>
      <c r="U80" s="3"/>
      <c r="V80" s="20"/>
      <c r="W80" s="20"/>
      <c r="Y80" s="2"/>
      <c r="Z80" s="3"/>
      <c r="AA80" s="3"/>
      <c r="AB80" s="2"/>
    </row>
    <row r="81" spans="1:28" ht="15" customHeight="1">
      <c r="A81" s="15">
        <v>78</v>
      </c>
      <c r="B81" s="136"/>
      <c r="C81" s="114"/>
      <c r="D81" s="32"/>
      <c r="E81" s="142"/>
      <c r="F81" s="109"/>
      <c r="G81" s="110"/>
      <c r="H81" s="65"/>
      <c r="I81" s="66"/>
      <c r="J81" s="65"/>
      <c r="K81" s="66"/>
      <c r="L81" s="33"/>
      <c r="M81" s="56"/>
      <c r="N81" s="38"/>
      <c r="O81" s="58"/>
      <c r="P81" s="34"/>
      <c r="Q81" s="60"/>
      <c r="R81" s="69">
        <f t="shared" si="3"/>
        <v>0</v>
      </c>
      <c r="T81" s="101"/>
      <c r="U81" s="101"/>
      <c r="V81" s="20"/>
      <c r="W81" s="20"/>
      <c r="Y81" s="2"/>
      <c r="Z81" s="101"/>
      <c r="AA81" s="101"/>
      <c r="AB81" s="2"/>
    </row>
    <row r="82" spans="1:28" ht="15" customHeight="1">
      <c r="A82" s="15">
        <v>79</v>
      </c>
      <c r="B82" s="130"/>
      <c r="C82" s="114"/>
      <c r="D82" s="32"/>
      <c r="E82" s="134"/>
      <c r="F82" s="73"/>
      <c r="G82" s="74"/>
      <c r="H82" s="65"/>
      <c r="I82" s="66"/>
      <c r="J82" s="65"/>
      <c r="K82" s="66"/>
      <c r="L82" s="71"/>
      <c r="M82" s="68"/>
      <c r="N82" s="70"/>
      <c r="O82" s="66"/>
      <c r="P82" s="71"/>
      <c r="Q82" s="64"/>
      <c r="R82" s="69">
        <f t="shared" si="3"/>
        <v>0</v>
      </c>
      <c r="S82" s="4"/>
      <c r="T82" s="3"/>
      <c r="U82" s="3"/>
      <c r="V82" s="20"/>
      <c r="W82" s="20"/>
      <c r="Y82" s="2"/>
      <c r="Z82" s="3"/>
      <c r="AA82" s="3"/>
      <c r="AB82" s="2"/>
    </row>
    <row r="83" spans="1:28" ht="15" customHeight="1">
      <c r="A83" s="15">
        <v>80</v>
      </c>
      <c r="B83" s="137"/>
      <c r="C83"/>
      <c r="D83" s="32"/>
      <c r="E83" s="137"/>
      <c r="F83" s="46"/>
      <c r="G83" s="50"/>
      <c r="H83" s="65"/>
      <c r="I83" s="66"/>
      <c r="J83" s="65"/>
      <c r="K83" s="66"/>
      <c r="L83" s="33"/>
      <c r="M83" s="56"/>
      <c r="N83" s="38"/>
      <c r="O83" s="58"/>
      <c r="P83" s="34"/>
      <c r="Q83" s="60"/>
      <c r="R83" s="69">
        <f t="shared" si="3"/>
        <v>0</v>
      </c>
      <c r="T83" s="3"/>
      <c r="U83" s="3"/>
      <c r="V83" s="20"/>
      <c r="W83" s="20"/>
      <c r="Y83" s="2"/>
      <c r="Z83" s="3"/>
      <c r="AA83" s="3"/>
      <c r="AB83" s="2"/>
    </row>
    <row r="84" spans="1:28" ht="15" customHeight="1">
      <c r="A84" s="15">
        <v>81</v>
      </c>
      <c r="B84" s="130"/>
      <c r="C84" s="115"/>
      <c r="D84" s="32"/>
      <c r="E84" s="135"/>
      <c r="F84" s="73"/>
      <c r="G84" s="74"/>
      <c r="H84" s="65"/>
      <c r="I84" s="66"/>
      <c r="J84" s="65"/>
      <c r="K84" s="66"/>
      <c r="L84" s="71"/>
      <c r="M84" s="68"/>
      <c r="N84" s="70"/>
      <c r="O84" s="66"/>
      <c r="P84" s="67"/>
      <c r="Q84" s="64"/>
      <c r="R84" s="69">
        <f t="shared" si="3"/>
        <v>0</v>
      </c>
      <c r="T84" s="3"/>
      <c r="U84" s="3"/>
      <c r="V84" s="20"/>
      <c r="W84" s="20"/>
      <c r="Y84" s="2"/>
      <c r="Z84" s="3"/>
      <c r="AA84" s="3"/>
      <c r="AB84" s="2"/>
    </row>
    <row r="85" spans="1:28" ht="15" customHeight="1">
      <c r="A85" s="15">
        <v>82</v>
      </c>
      <c r="B85" s="138"/>
      <c r="C85" s="32"/>
      <c r="D85" s="32"/>
      <c r="E85" s="140"/>
      <c r="F85" s="40"/>
      <c r="G85" s="84"/>
      <c r="H85" s="65"/>
      <c r="I85" s="66"/>
      <c r="J85" s="65"/>
      <c r="K85" s="66"/>
      <c r="L85" s="71"/>
      <c r="M85" s="68"/>
      <c r="N85" s="70"/>
      <c r="O85" s="66"/>
      <c r="P85" s="67"/>
      <c r="Q85" s="64"/>
      <c r="R85" s="69">
        <f t="shared" si="3"/>
        <v>0</v>
      </c>
      <c r="T85" s="3"/>
      <c r="U85" s="3"/>
      <c r="V85" s="20"/>
      <c r="W85" s="20"/>
      <c r="Y85" s="2"/>
      <c r="Z85" s="3"/>
      <c r="AA85" s="3"/>
      <c r="AB85" s="2"/>
    </row>
    <row r="86" spans="1:28" ht="15" customHeight="1">
      <c r="A86" s="15">
        <v>83</v>
      </c>
      <c r="B86" s="130"/>
      <c r="C86" s="114"/>
      <c r="D86" s="32"/>
      <c r="E86" s="134"/>
      <c r="F86" s="93"/>
      <c r="G86" s="94"/>
      <c r="H86" s="65"/>
      <c r="I86" s="66"/>
      <c r="J86" s="65"/>
      <c r="K86" s="66"/>
      <c r="L86" s="71"/>
      <c r="M86" s="68"/>
      <c r="N86" s="70"/>
      <c r="O86" s="66"/>
      <c r="P86" s="67"/>
      <c r="Q86" s="64"/>
      <c r="R86" s="69">
        <f t="shared" si="3"/>
        <v>0</v>
      </c>
      <c r="S86" s="5"/>
      <c r="T86" s="3"/>
      <c r="U86" s="3"/>
      <c r="V86" s="20"/>
      <c r="W86" s="20"/>
      <c r="Y86" s="2"/>
      <c r="Z86" s="3"/>
      <c r="AA86" s="3"/>
      <c r="AB86" s="2"/>
    </row>
    <row r="87" spans="1:28" ht="15" customHeight="1">
      <c r="A87" s="15">
        <v>84</v>
      </c>
      <c r="B87" s="138"/>
      <c r="C87" s="32"/>
      <c r="D87" s="32"/>
      <c r="E87" s="140"/>
      <c r="F87" s="40"/>
      <c r="G87" s="84"/>
      <c r="H87" s="65"/>
      <c r="I87" s="66"/>
      <c r="J87" s="65"/>
      <c r="K87" s="66"/>
      <c r="L87" s="71"/>
      <c r="M87" s="68"/>
      <c r="N87" s="70"/>
      <c r="O87" s="66"/>
      <c r="P87" s="67"/>
      <c r="Q87" s="64"/>
      <c r="R87" s="69">
        <f t="shared" si="3"/>
        <v>0</v>
      </c>
      <c r="T87" s="3"/>
      <c r="U87" s="3"/>
      <c r="V87" s="20"/>
      <c r="W87" s="20"/>
      <c r="Y87" s="2"/>
      <c r="Z87" s="3"/>
      <c r="AA87" s="3"/>
      <c r="AB87" s="2"/>
    </row>
    <row r="88" spans="1:28" ht="15" customHeight="1">
      <c r="A88" s="15">
        <v>85</v>
      </c>
      <c r="B88" s="139"/>
      <c r="C88" s="37"/>
      <c r="D88" s="37"/>
      <c r="E88" s="141"/>
      <c r="F88" s="86"/>
      <c r="G88" s="87"/>
      <c r="H88" s="65"/>
      <c r="I88" s="66"/>
      <c r="J88" s="65"/>
      <c r="K88" s="66"/>
      <c r="L88" s="71"/>
      <c r="M88" s="68"/>
      <c r="N88" s="70"/>
      <c r="O88" s="66"/>
      <c r="P88" s="67"/>
      <c r="Q88" s="64"/>
      <c r="R88" s="69">
        <f t="shared" si="3"/>
        <v>0</v>
      </c>
      <c r="T88" s="3"/>
      <c r="U88" s="3"/>
      <c r="V88" s="20"/>
      <c r="W88" s="20"/>
      <c r="Y88" s="2"/>
      <c r="Z88" s="3"/>
      <c r="AA88" s="3"/>
      <c r="AB88" s="2"/>
    </row>
    <row r="89" spans="1:28" ht="15" customHeight="1">
      <c r="A89" s="15">
        <v>86</v>
      </c>
      <c r="B89" s="17"/>
      <c r="C89" s="114"/>
      <c r="D89" s="32"/>
      <c r="E89" s="128"/>
      <c r="F89" s="73"/>
      <c r="G89" s="74"/>
      <c r="H89" s="65"/>
      <c r="I89" s="66"/>
      <c r="J89" s="65"/>
      <c r="K89" s="66"/>
      <c r="L89" s="71"/>
      <c r="M89" s="68"/>
      <c r="N89" s="70"/>
      <c r="O89" s="66"/>
      <c r="P89" s="67"/>
      <c r="Q89" s="64"/>
      <c r="R89" s="69">
        <f t="shared" si="3"/>
        <v>0</v>
      </c>
      <c r="T89" s="3"/>
      <c r="U89" s="3"/>
      <c r="V89" s="20"/>
      <c r="W89" s="20"/>
      <c r="Y89" s="2"/>
      <c r="Z89" s="3"/>
      <c r="AA89" s="3"/>
      <c r="AB89" s="2"/>
    </row>
    <row r="90" spans="1:28" ht="15" customHeight="1">
      <c r="A90" s="15">
        <v>87</v>
      </c>
      <c r="B90" s="17"/>
      <c r="C90" s="114"/>
      <c r="D90" s="32"/>
      <c r="E90" s="128"/>
      <c r="F90" s="40"/>
      <c r="G90" s="84"/>
      <c r="H90" s="65"/>
      <c r="I90" s="66"/>
      <c r="J90" s="65"/>
      <c r="K90" s="66"/>
      <c r="L90" s="33"/>
      <c r="M90" s="56"/>
      <c r="N90" s="38"/>
      <c r="O90" s="58"/>
      <c r="P90" s="34"/>
      <c r="Q90" s="60"/>
      <c r="R90" s="69">
        <f t="shared" si="3"/>
        <v>0</v>
      </c>
      <c r="S90" s="4"/>
      <c r="T90" s="3"/>
      <c r="U90" s="3"/>
      <c r="V90" s="20"/>
      <c r="W90" s="20"/>
      <c r="Y90" s="2"/>
      <c r="Z90" s="3"/>
      <c r="AA90" s="3"/>
      <c r="AB90" s="2"/>
    </row>
    <row r="91" spans="1:28" ht="15" customHeight="1">
      <c r="A91" s="15">
        <v>88</v>
      </c>
      <c r="B91" s="9"/>
      <c r="C91" s="16"/>
      <c r="D91" s="32"/>
      <c r="E91" s="108"/>
      <c r="F91" s="73"/>
      <c r="G91" s="74"/>
      <c r="H91" s="65"/>
      <c r="I91" s="66"/>
      <c r="J91" s="65"/>
      <c r="K91" s="66"/>
      <c r="L91" s="71"/>
      <c r="M91" s="68"/>
      <c r="N91" s="70"/>
      <c r="O91" s="66"/>
      <c r="P91" s="67"/>
      <c r="Q91" s="64"/>
      <c r="R91" s="69">
        <f t="shared" si="3"/>
        <v>0</v>
      </c>
      <c r="T91" s="3"/>
      <c r="U91" s="3"/>
      <c r="V91" s="20"/>
      <c r="W91" s="20"/>
      <c r="Y91" s="2"/>
      <c r="Z91" s="3"/>
      <c r="AA91" s="3"/>
      <c r="AB91" s="2"/>
    </row>
    <row r="92" spans="1:28" ht="15" customHeight="1">
      <c r="A92" s="15">
        <v>89</v>
      </c>
      <c r="B92" s="17"/>
      <c r="C92" s="114"/>
      <c r="D92" s="37"/>
      <c r="E92" s="129"/>
      <c r="F92" s="109"/>
      <c r="G92" s="110"/>
      <c r="H92" s="65"/>
      <c r="I92" s="66"/>
      <c r="J92" s="65"/>
      <c r="K92" s="66"/>
      <c r="L92" s="71"/>
      <c r="M92" s="68"/>
      <c r="N92" s="70"/>
      <c r="O92" s="66"/>
      <c r="P92" s="67"/>
      <c r="Q92" s="64"/>
      <c r="R92" s="69">
        <f t="shared" si="3"/>
        <v>0</v>
      </c>
      <c r="T92" s="3"/>
      <c r="U92" s="3"/>
      <c r="V92" s="20"/>
      <c r="W92" s="20"/>
      <c r="Y92" s="2"/>
      <c r="Z92" s="3"/>
      <c r="AA92" s="3"/>
      <c r="AB92" s="2"/>
    </row>
    <row r="93" spans="1:28" ht="15" customHeight="1">
      <c r="A93" s="15">
        <v>90</v>
      </c>
      <c r="B93" s="32"/>
      <c r="C93" s="32"/>
      <c r="D93" s="32"/>
      <c r="E93" s="98"/>
      <c r="F93" s="109"/>
      <c r="G93" s="110"/>
      <c r="H93" s="65"/>
      <c r="I93" s="66"/>
      <c r="J93" s="65"/>
      <c r="K93" s="66"/>
      <c r="L93" s="71"/>
      <c r="M93" s="68"/>
      <c r="N93" s="70"/>
      <c r="O93" s="66"/>
      <c r="P93" s="67"/>
      <c r="Q93" s="64"/>
      <c r="R93" s="69">
        <f t="shared" si="3"/>
        <v>0</v>
      </c>
      <c r="T93" s="3"/>
      <c r="U93" s="3"/>
      <c r="V93" s="20"/>
      <c r="W93" s="20"/>
      <c r="Y93" s="2"/>
      <c r="Z93" s="3"/>
      <c r="AA93" s="3"/>
      <c r="AB93" s="2"/>
    </row>
    <row r="94" spans="1:28" ht="15" customHeight="1">
      <c r="A94" s="15">
        <v>91</v>
      </c>
      <c r="B94" s="16"/>
      <c r="C94" s="114"/>
      <c r="D94" s="32"/>
      <c r="E94" s="114"/>
      <c r="F94" s="73"/>
      <c r="G94" s="74"/>
      <c r="H94" s="65"/>
      <c r="I94" s="66"/>
      <c r="J94" s="65"/>
      <c r="K94" s="66"/>
      <c r="L94" s="71"/>
      <c r="M94" s="68"/>
      <c r="N94" s="70"/>
      <c r="O94" s="66"/>
      <c r="P94" s="67"/>
      <c r="Q94" s="64"/>
      <c r="R94" s="69">
        <f t="shared" si="3"/>
        <v>0</v>
      </c>
      <c r="S94" s="5"/>
      <c r="T94" s="3"/>
      <c r="U94" s="3"/>
      <c r="V94" s="20"/>
      <c r="W94" s="107"/>
      <c r="Y94" s="2"/>
      <c r="Z94" s="3"/>
      <c r="AA94" s="3"/>
      <c r="AB94" s="2"/>
    </row>
    <row r="95" spans="1:28" ht="15" customHeight="1">
      <c r="A95" s="15">
        <v>92</v>
      </c>
      <c r="B95" s="32"/>
      <c r="C95" s="32"/>
      <c r="D95" s="32"/>
      <c r="E95" s="98"/>
      <c r="F95" s="40"/>
      <c r="G95" s="85"/>
      <c r="H95" s="41"/>
      <c r="I95" s="53"/>
      <c r="J95" s="41"/>
      <c r="K95" s="53"/>
      <c r="L95" s="71"/>
      <c r="M95" s="68"/>
      <c r="N95" s="70"/>
      <c r="O95" s="66"/>
      <c r="P95" s="67"/>
      <c r="Q95" s="64"/>
      <c r="R95" s="69">
        <f t="shared" si="3"/>
        <v>0</v>
      </c>
      <c r="T95" s="3"/>
      <c r="U95" s="3"/>
      <c r="V95" s="20"/>
      <c r="W95" s="20"/>
      <c r="Y95" s="2"/>
      <c r="Z95" s="3"/>
      <c r="AA95" s="3"/>
      <c r="AB95" s="2"/>
    </row>
    <row r="96" spans="1:28" ht="15" customHeight="1">
      <c r="A96" s="15">
        <v>93</v>
      </c>
      <c r="B96" s="130"/>
      <c r="C96" s="114"/>
      <c r="D96" s="32"/>
      <c r="E96" s="129"/>
      <c r="F96" s="73"/>
      <c r="G96" s="74"/>
      <c r="H96" s="65"/>
      <c r="I96" s="66"/>
      <c r="J96" s="65"/>
      <c r="K96" s="66"/>
      <c r="L96" s="71"/>
      <c r="M96" s="68"/>
      <c r="N96" s="70"/>
      <c r="O96" s="66"/>
      <c r="P96" s="67"/>
      <c r="Q96" s="64"/>
      <c r="R96" s="69">
        <f t="shared" si="3"/>
        <v>0</v>
      </c>
      <c r="T96" s="101"/>
      <c r="U96" s="101"/>
      <c r="V96" s="2"/>
      <c r="W96" s="20"/>
      <c r="X96" s="20"/>
      <c r="Y96" s="2"/>
      <c r="Z96" s="2"/>
      <c r="AA96" s="2"/>
      <c r="AB96" s="2"/>
    </row>
    <row r="97" spans="1:28" ht="15" customHeight="1">
      <c r="A97" s="15">
        <v>94</v>
      </c>
      <c r="B97" s="32"/>
      <c r="C97" s="32"/>
      <c r="D97" s="32"/>
      <c r="E97" s="98"/>
      <c r="F97" s="40"/>
      <c r="G97" s="84"/>
      <c r="H97" s="65"/>
      <c r="I97" s="66"/>
      <c r="J97" s="65"/>
      <c r="K97" s="66"/>
      <c r="L97" s="71"/>
      <c r="M97" s="68"/>
      <c r="N97" s="70"/>
      <c r="O97" s="66"/>
      <c r="P97" s="67"/>
      <c r="Q97" s="64"/>
      <c r="R97" s="69">
        <f t="shared" si="3"/>
        <v>0</v>
      </c>
      <c r="T97" s="3"/>
      <c r="U97" s="3"/>
      <c r="V97" s="2"/>
      <c r="W97" s="20"/>
      <c r="X97" s="20"/>
      <c r="Y97" s="2"/>
      <c r="Z97" s="2"/>
      <c r="AA97" s="2"/>
      <c r="AB97" s="2"/>
    </row>
    <row r="98" spans="1:28" ht="15" customHeight="1">
      <c r="A98" s="15">
        <v>95</v>
      </c>
      <c r="B98"/>
      <c r="C98"/>
      <c r="D98" s="32"/>
      <c r="E98"/>
      <c r="F98" s="73"/>
      <c r="G98" s="74"/>
      <c r="H98" s="65"/>
      <c r="I98" s="66"/>
      <c r="J98" s="65"/>
      <c r="K98" s="66"/>
      <c r="L98" s="71"/>
      <c r="M98" s="68"/>
      <c r="N98" s="70"/>
      <c r="O98" s="66"/>
      <c r="P98" s="67"/>
      <c r="Q98" s="64"/>
      <c r="R98" s="69">
        <f t="shared" si="3"/>
        <v>0</v>
      </c>
      <c r="S98" s="4"/>
      <c r="T98" s="3"/>
      <c r="U98" s="3"/>
      <c r="V98" s="2"/>
      <c r="W98" s="20"/>
      <c r="X98" s="20"/>
      <c r="Y98" s="2"/>
      <c r="Z98" s="2"/>
      <c r="AA98" s="2"/>
      <c r="AB98" s="2"/>
    </row>
    <row r="99" spans="1:28" ht="15" customHeight="1">
      <c r="A99" s="15">
        <v>96</v>
      </c>
      <c r="B99" s="32"/>
      <c r="C99" s="32"/>
      <c r="D99" s="32"/>
      <c r="E99" s="98"/>
      <c r="F99" s="40"/>
      <c r="G99" s="84"/>
      <c r="H99" s="65"/>
      <c r="I99" s="66"/>
      <c r="J99" s="65"/>
      <c r="K99" s="66"/>
      <c r="L99" s="71"/>
      <c r="M99" s="68"/>
      <c r="N99" s="70"/>
      <c r="O99" s="66"/>
      <c r="P99" s="67"/>
      <c r="Q99" s="64"/>
      <c r="R99" s="69">
        <f t="shared" si="3"/>
        <v>0</v>
      </c>
      <c r="U99" s="2"/>
      <c r="V99" s="2"/>
      <c r="W99" s="20"/>
      <c r="X99" s="20"/>
      <c r="Y99" s="2"/>
      <c r="Z99" s="2"/>
      <c r="AA99" s="2"/>
      <c r="AB99" s="2"/>
    </row>
    <row r="100" spans="1:28" ht="15" customHeight="1">
      <c r="A100" s="15">
        <v>97</v>
      </c>
      <c r="B100" s="2"/>
      <c r="C100" s="2"/>
      <c r="D100" s="32"/>
      <c r="E100" s="2"/>
      <c r="F100" s="93"/>
      <c r="G100" s="94"/>
      <c r="H100" s="65"/>
      <c r="I100" s="66"/>
      <c r="J100" s="65"/>
      <c r="K100" s="66"/>
      <c r="L100" s="71"/>
      <c r="M100" s="68"/>
      <c r="N100" s="70"/>
      <c r="O100" s="66"/>
      <c r="P100" s="67"/>
      <c r="Q100" s="64"/>
      <c r="R100" s="69">
        <f t="shared" si="3"/>
        <v>0</v>
      </c>
      <c r="U100" s="2"/>
      <c r="V100" s="2"/>
      <c r="W100" s="108"/>
      <c r="X100" s="20"/>
      <c r="Y100" s="2"/>
      <c r="Z100" s="2"/>
      <c r="AA100" s="2"/>
      <c r="AB100" s="2"/>
    </row>
    <row r="101" spans="1:28" ht="15" customHeight="1">
      <c r="A101" s="15">
        <v>98</v>
      </c>
      <c r="B101" s="9"/>
      <c r="C101" s="16"/>
      <c r="D101" s="32"/>
      <c r="E101" s="107"/>
      <c r="F101" s="73"/>
      <c r="G101" s="74"/>
      <c r="H101" s="65"/>
      <c r="I101" s="66"/>
      <c r="J101" s="65"/>
      <c r="K101" s="66"/>
      <c r="L101" s="71"/>
      <c r="M101" s="68"/>
      <c r="N101" s="70"/>
      <c r="O101" s="66"/>
      <c r="P101" s="67"/>
      <c r="Q101" s="64"/>
      <c r="R101" s="69">
        <f t="shared" si="3"/>
        <v>0</v>
      </c>
      <c r="U101" s="2"/>
      <c r="V101" s="2"/>
      <c r="W101" s="108"/>
      <c r="X101" s="20"/>
      <c r="Y101" s="2"/>
      <c r="Z101" s="2"/>
      <c r="AA101" s="2"/>
      <c r="AB101" s="2"/>
    </row>
    <row r="102" spans="1:28" ht="15" customHeight="1">
      <c r="A102" s="15">
        <v>99</v>
      </c>
      <c r="B102"/>
      <c r="C102"/>
      <c r="D102" s="32"/>
      <c r="E102" s="2"/>
      <c r="F102" s="73"/>
      <c r="G102" s="74"/>
      <c r="H102" s="65"/>
      <c r="I102" s="66"/>
      <c r="J102" s="65"/>
      <c r="K102" s="66"/>
      <c r="L102" s="71"/>
      <c r="M102" s="68"/>
      <c r="N102" s="70"/>
      <c r="O102" s="66"/>
      <c r="P102" s="67"/>
      <c r="Q102" s="64"/>
      <c r="R102" s="69">
        <f t="shared" si="3"/>
        <v>0</v>
      </c>
      <c r="U102" s="2"/>
      <c r="V102" s="2"/>
      <c r="W102" s="108"/>
      <c r="X102" s="20"/>
      <c r="Y102" s="2"/>
      <c r="Z102" s="2"/>
      <c r="AA102" s="2"/>
      <c r="AB102" s="2"/>
    </row>
    <row r="103" spans="1:28" ht="15" customHeight="1">
      <c r="A103" s="15">
        <v>100</v>
      </c>
      <c r="B103" s="32"/>
      <c r="C103" s="32"/>
      <c r="D103" s="32"/>
      <c r="E103" s="98"/>
      <c r="F103" s="40"/>
      <c r="G103" s="84"/>
      <c r="H103" s="65"/>
      <c r="I103" s="66"/>
      <c r="J103" s="65"/>
      <c r="K103" s="66"/>
      <c r="L103" s="33"/>
      <c r="M103" s="56"/>
      <c r="N103" s="38"/>
      <c r="O103" s="58"/>
      <c r="P103" s="34"/>
      <c r="Q103" s="60"/>
      <c r="R103" s="69">
        <f t="shared" si="3"/>
        <v>0</v>
      </c>
      <c r="U103" s="2"/>
      <c r="V103" s="2"/>
      <c r="W103" s="108"/>
      <c r="X103" s="20"/>
      <c r="Y103" s="2"/>
      <c r="Z103" s="2"/>
      <c r="AA103" s="2"/>
      <c r="AB103" s="2"/>
    </row>
    <row r="104" spans="1:28" ht="15" customHeight="1">
      <c r="A104" s="15">
        <v>101</v>
      </c>
      <c r="B104" s="16"/>
      <c r="C104" s="16"/>
      <c r="D104" s="32"/>
      <c r="E104" s="108"/>
      <c r="F104" s="46"/>
      <c r="G104" s="50"/>
      <c r="H104" s="65"/>
      <c r="I104" s="66"/>
      <c r="J104" s="65"/>
      <c r="K104" s="66"/>
      <c r="L104" s="33"/>
      <c r="M104" s="56"/>
      <c r="N104" s="38"/>
      <c r="O104" s="58"/>
      <c r="P104" s="34"/>
      <c r="Q104" s="60"/>
      <c r="R104" s="69">
        <f t="shared" si="3"/>
        <v>0</v>
      </c>
      <c r="U104" s="2"/>
      <c r="V104" s="2"/>
      <c r="W104" s="108"/>
      <c r="X104" s="20"/>
      <c r="Y104" s="2"/>
      <c r="Z104" s="2"/>
      <c r="AA104" s="2"/>
      <c r="AB104" s="2"/>
    </row>
    <row r="105" spans="1:28" ht="15" customHeight="1">
      <c r="A105" s="15">
        <v>102</v>
      </c>
      <c r="B105"/>
      <c r="C105"/>
      <c r="D105" s="32"/>
      <c r="E105"/>
      <c r="F105" s="73"/>
      <c r="G105" s="74"/>
      <c r="H105" s="65"/>
      <c r="I105" s="66"/>
      <c r="J105" s="65"/>
      <c r="K105" s="66"/>
      <c r="L105" s="71"/>
      <c r="M105" s="68"/>
      <c r="N105" s="70"/>
      <c r="O105" s="66"/>
      <c r="P105" s="67"/>
      <c r="Q105" s="64"/>
      <c r="R105" s="69">
        <f t="shared" si="3"/>
        <v>0</v>
      </c>
      <c r="U105" s="2"/>
      <c r="V105" s="2"/>
      <c r="W105" s="108"/>
      <c r="X105" s="20"/>
      <c r="Y105" s="2"/>
      <c r="Z105" s="2"/>
      <c r="AA105" s="2"/>
      <c r="AB105" s="2"/>
    </row>
    <row r="106" spans="1:28" ht="15" customHeight="1">
      <c r="A106" s="15">
        <v>103</v>
      </c>
      <c r="B106" s="2"/>
      <c r="C106" s="2"/>
      <c r="D106" s="32"/>
      <c r="E106"/>
      <c r="F106" s="93"/>
      <c r="G106" s="94"/>
      <c r="H106" s="65"/>
      <c r="I106" s="66"/>
      <c r="J106" s="65"/>
      <c r="K106" s="66"/>
      <c r="L106" s="71"/>
      <c r="M106" s="68"/>
      <c r="N106" s="70"/>
      <c r="O106" s="66"/>
      <c r="P106" s="67"/>
      <c r="Q106" s="64"/>
      <c r="R106" s="69">
        <f t="shared" si="3"/>
        <v>0</v>
      </c>
      <c r="U106" s="2"/>
      <c r="V106" s="2"/>
      <c r="W106" s="108"/>
      <c r="X106" s="20"/>
      <c r="Y106" s="2"/>
      <c r="Z106" s="2"/>
      <c r="AA106" s="2"/>
      <c r="AB106" s="2"/>
    </row>
    <row r="107" spans="1:28" ht="15" customHeight="1">
      <c r="A107" s="15">
        <v>104</v>
      </c>
      <c r="B107" s="9"/>
      <c r="C107" s="16"/>
      <c r="D107" s="32"/>
      <c r="E107" s="107"/>
      <c r="F107" s="73"/>
      <c r="G107" s="74"/>
      <c r="H107" s="65"/>
      <c r="I107" s="66"/>
      <c r="J107" s="65"/>
      <c r="K107" s="66"/>
      <c r="L107" s="71"/>
      <c r="M107" s="68"/>
      <c r="N107" s="70"/>
      <c r="O107" s="66"/>
      <c r="P107" s="67"/>
      <c r="Q107" s="64"/>
      <c r="R107" s="69">
        <f t="shared" si="3"/>
        <v>0</v>
      </c>
      <c r="U107" s="2"/>
      <c r="V107" s="2"/>
      <c r="W107" s="108"/>
      <c r="X107" s="20"/>
      <c r="Y107" s="2"/>
      <c r="Z107" s="2"/>
      <c r="AA107" s="2"/>
      <c r="AB107" s="2"/>
    </row>
    <row r="108" spans="1:28" ht="15" customHeight="1">
      <c r="A108" s="15">
        <v>105</v>
      </c>
      <c r="B108" s="9"/>
      <c r="C108" s="16"/>
      <c r="D108" s="32"/>
      <c r="E108" s="108"/>
      <c r="F108" s="73"/>
      <c r="G108" s="74"/>
      <c r="H108" s="65"/>
      <c r="I108" s="66"/>
      <c r="J108" s="65"/>
      <c r="K108" s="66"/>
      <c r="L108" s="71"/>
      <c r="M108" s="68"/>
      <c r="N108" s="70"/>
      <c r="O108" s="66"/>
      <c r="P108" s="67"/>
      <c r="Q108" s="64"/>
      <c r="R108" s="69">
        <f t="shared" si="3"/>
        <v>0</v>
      </c>
      <c r="U108" s="2"/>
      <c r="V108" s="2"/>
      <c r="W108" s="108"/>
      <c r="X108" s="20"/>
      <c r="Y108" s="2"/>
      <c r="Z108" s="2"/>
      <c r="AA108" s="2"/>
      <c r="AB108" s="2"/>
    </row>
    <row r="109" spans="1:28" ht="15" customHeight="1">
      <c r="A109" s="15">
        <v>106</v>
      </c>
      <c r="B109" s="37"/>
      <c r="C109" s="37"/>
      <c r="D109" s="37"/>
      <c r="E109" s="99"/>
      <c r="F109" s="41"/>
      <c r="G109" s="87"/>
      <c r="H109" s="65"/>
      <c r="I109" s="66"/>
      <c r="J109" s="65"/>
      <c r="K109" s="66"/>
      <c r="L109" s="33"/>
      <c r="M109" s="56"/>
      <c r="N109" s="38"/>
      <c r="O109" s="58"/>
      <c r="P109" s="34"/>
      <c r="Q109" s="60"/>
      <c r="R109" s="69">
        <f t="shared" si="3"/>
        <v>0</v>
      </c>
      <c r="U109" s="2"/>
      <c r="V109" s="2"/>
      <c r="W109" s="108"/>
      <c r="X109" s="20"/>
      <c r="Y109" s="2"/>
      <c r="Z109" s="2"/>
      <c r="AA109" s="2"/>
      <c r="AB109" s="2"/>
    </row>
    <row r="110" spans="1:28" s="13" customFormat="1" ht="15" customHeight="1">
      <c r="A110" s="26">
        <v>107</v>
      </c>
      <c r="B110" s="37"/>
      <c r="C110" s="37"/>
      <c r="D110" s="37"/>
      <c r="E110" s="99"/>
      <c r="F110" s="88"/>
      <c r="G110" s="87"/>
      <c r="H110" s="65"/>
      <c r="I110" s="66"/>
      <c r="J110" s="65"/>
      <c r="K110" s="66"/>
      <c r="L110" s="71"/>
      <c r="M110" s="68"/>
      <c r="N110" s="70"/>
      <c r="O110" s="66"/>
      <c r="P110" s="67"/>
      <c r="Q110" s="64"/>
      <c r="R110" s="69">
        <f t="shared" si="3"/>
        <v>0</v>
      </c>
      <c r="U110" s="19"/>
      <c r="V110" s="19"/>
      <c r="W110" s="108"/>
      <c r="X110" s="20"/>
      <c r="Y110" s="19"/>
      <c r="Z110" s="19"/>
      <c r="AA110" s="19"/>
      <c r="AB110" s="19"/>
    </row>
    <row r="111" spans="1:28" ht="15" customHeight="1">
      <c r="A111" s="63">
        <v>108</v>
      </c>
      <c r="B111"/>
      <c r="C111"/>
      <c r="D111" s="32"/>
      <c r="E111"/>
      <c r="F111" s="73"/>
      <c r="G111" s="74"/>
      <c r="H111" s="65"/>
      <c r="I111" s="66"/>
      <c r="J111" s="65"/>
      <c r="K111" s="66"/>
      <c r="L111" s="71"/>
      <c r="M111" s="68"/>
      <c r="N111" s="70"/>
      <c r="O111" s="66"/>
      <c r="P111" s="67"/>
      <c r="Q111" s="64"/>
      <c r="R111" s="69">
        <f t="shared" si="3"/>
        <v>0</v>
      </c>
      <c r="S111" s="5"/>
      <c r="T111" s="6"/>
      <c r="U111" s="2"/>
      <c r="V111" s="2"/>
      <c r="W111" s="20"/>
      <c r="X111" s="20"/>
      <c r="Y111" s="2"/>
      <c r="Z111" s="2"/>
      <c r="AA111" s="2"/>
      <c r="AB111" s="2"/>
    </row>
    <row r="112" spans="1:27" ht="15" customHeight="1">
      <c r="A112" s="63">
        <v>109</v>
      </c>
      <c r="B112"/>
      <c r="C112"/>
      <c r="D112" s="32"/>
      <c r="E112"/>
      <c r="F112" s="73"/>
      <c r="G112" s="74"/>
      <c r="H112" s="65"/>
      <c r="I112" s="66"/>
      <c r="J112" s="65"/>
      <c r="K112" s="66"/>
      <c r="L112" s="71"/>
      <c r="M112" s="68"/>
      <c r="N112" s="70"/>
      <c r="O112" s="66"/>
      <c r="P112" s="67"/>
      <c r="Q112" s="64"/>
      <c r="R112" s="69">
        <f t="shared" si="3"/>
        <v>0</v>
      </c>
      <c r="U112" s="2"/>
      <c r="V112" s="2"/>
      <c r="W112" s="20"/>
      <c r="X112" s="20"/>
      <c r="Y112" s="2"/>
      <c r="Z112" s="2"/>
      <c r="AA112" s="2"/>
    </row>
    <row r="113" spans="1:27" ht="15" customHeight="1">
      <c r="A113" s="63">
        <v>110</v>
      </c>
      <c r="B113" s="37"/>
      <c r="C113" s="37"/>
      <c r="D113" s="37"/>
      <c r="E113" s="99"/>
      <c r="F113" s="88"/>
      <c r="G113" s="85"/>
      <c r="H113" s="65"/>
      <c r="I113" s="66"/>
      <c r="J113" s="65"/>
      <c r="K113" s="66"/>
      <c r="L113" s="33"/>
      <c r="M113" s="56"/>
      <c r="N113" s="38"/>
      <c r="O113" s="58"/>
      <c r="P113" s="34"/>
      <c r="Q113" s="60"/>
      <c r="R113" s="69">
        <f t="shared" si="3"/>
        <v>0</v>
      </c>
      <c r="U113" s="2"/>
      <c r="V113" s="2"/>
      <c r="W113" s="20"/>
      <c r="X113" s="20"/>
      <c r="Y113" s="2"/>
      <c r="Z113" s="2"/>
      <c r="AA113" s="2"/>
    </row>
    <row r="114" spans="1:27" ht="15" customHeight="1">
      <c r="A114" s="63">
        <v>111</v>
      </c>
      <c r="B114" s="37"/>
      <c r="C114" s="37"/>
      <c r="D114" s="37"/>
      <c r="E114" s="99"/>
      <c r="F114" s="88"/>
      <c r="G114" s="87"/>
      <c r="H114" s="65"/>
      <c r="I114" s="66"/>
      <c r="J114" s="65"/>
      <c r="K114" s="66"/>
      <c r="L114" s="71"/>
      <c r="M114" s="68"/>
      <c r="N114" s="70"/>
      <c r="O114" s="66"/>
      <c r="P114" s="67"/>
      <c r="Q114" s="64"/>
      <c r="R114" s="69">
        <f t="shared" si="3"/>
        <v>0</v>
      </c>
      <c r="U114" s="2"/>
      <c r="V114" s="2"/>
      <c r="W114" s="20"/>
      <c r="X114" s="20"/>
      <c r="Y114" s="2"/>
      <c r="Z114" s="2"/>
      <c r="AA114" s="2"/>
    </row>
    <row r="115" spans="1:27" ht="15" customHeight="1">
      <c r="A115" s="63">
        <v>112</v>
      </c>
      <c r="B115"/>
      <c r="C115"/>
      <c r="D115" s="32"/>
      <c r="E115"/>
      <c r="F115" s="73"/>
      <c r="G115" s="74"/>
      <c r="H115" s="65"/>
      <c r="I115" s="66"/>
      <c r="J115" s="65"/>
      <c r="K115" s="66"/>
      <c r="L115" s="71"/>
      <c r="M115" s="68"/>
      <c r="N115" s="70"/>
      <c r="O115" s="66"/>
      <c r="P115" s="67"/>
      <c r="Q115" s="64"/>
      <c r="R115" s="69">
        <f t="shared" si="3"/>
        <v>0</v>
      </c>
      <c r="U115" s="2"/>
      <c r="V115" s="2"/>
      <c r="W115" s="20"/>
      <c r="X115" s="20"/>
      <c r="Y115" s="2"/>
      <c r="Z115" s="2"/>
      <c r="AA115" s="2"/>
    </row>
    <row r="116" spans="1:27" ht="15" customHeight="1">
      <c r="A116" s="63">
        <v>113</v>
      </c>
      <c r="B116"/>
      <c r="C116"/>
      <c r="D116" s="32"/>
      <c r="E116" s="2"/>
      <c r="F116" s="73"/>
      <c r="G116" s="74"/>
      <c r="H116" s="65"/>
      <c r="I116" s="66"/>
      <c r="J116" s="65"/>
      <c r="K116" s="66"/>
      <c r="L116" s="71"/>
      <c r="M116" s="68"/>
      <c r="N116" s="70"/>
      <c r="O116" s="66"/>
      <c r="P116" s="67"/>
      <c r="Q116" s="64"/>
      <c r="R116" s="69">
        <f t="shared" si="3"/>
        <v>0</v>
      </c>
      <c r="U116" s="2"/>
      <c r="V116" s="2"/>
      <c r="W116" s="20"/>
      <c r="X116" s="20"/>
      <c r="Y116" s="2"/>
      <c r="Z116" s="2"/>
      <c r="AA116" s="2"/>
    </row>
    <row r="117" spans="1:27" ht="15" customHeight="1">
      <c r="A117" s="63">
        <v>114</v>
      </c>
      <c r="B117" s="37"/>
      <c r="C117" s="37"/>
      <c r="D117" s="37"/>
      <c r="E117" s="99"/>
      <c r="F117" s="88"/>
      <c r="G117" s="87"/>
      <c r="H117" s="65"/>
      <c r="I117" s="66"/>
      <c r="J117" s="65"/>
      <c r="K117" s="66"/>
      <c r="L117" s="71"/>
      <c r="M117" s="68"/>
      <c r="N117" s="70"/>
      <c r="O117" s="66"/>
      <c r="P117" s="67"/>
      <c r="Q117" s="64"/>
      <c r="R117" s="69">
        <f t="shared" si="3"/>
        <v>0</v>
      </c>
      <c r="U117" s="2"/>
      <c r="V117" s="2"/>
      <c r="W117" s="20"/>
      <c r="X117" s="20"/>
      <c r="Y117" s="2"/>
      <c r="Z117" s="2"/>
      <c r="AA117" s="2"/>
    </row>
    <row r="118" spans="1:27" ht="15" customHeight="1">
      <c r="A118" s="63">
        <v>115</v>
      </c>
      <c r="B118" s="37"/>
      <c r="C118" s="37"/>
      <c r="D118" s="37"/>
      <c r="E118" s="99"/>
      <c r="F118" s="88"/>
      <c r="G118" s="87"/>
      <c r="H118" s="65"/>
      <c r="I118" s="66"/>
      <c r="J118" s="65"/>
      <c r="K118" s="66"/>
      <c r="L118" s="71"/>
      <c r="M118" s="68"/>
      <c r="N118" s="70"/>
      <c r="O118" s="66"/>
      <c r="P118" s="67"/>
      <c r="Q118" s="64"/>
      <c r="R118" s="69">
        <f t="shared" si="3"/>
        <v>0</v>
      </c>
      <c r="U118" s="2"/>
      <c r="V118" s="2"/>
      <c r="W118" s="20"/>
      <c r="X118" s="20"/>
      <c r="Y118" s="2"/>
      <c r="Z118" s="2"/>
      <c r="AA118" s="2"/>
    </row>
    <row r="119" spans="1:27" ht="15" customHeight="1">
      <c r="A119" s="63">
        <v>116</v>
      </c>
      <c r="B119"/>
      <c r="C119"/>
      <c r="D119" s="32"/>
      <c r="E119"/>
      <c r="F119" s="73"/>
      <c r="G119" s="74"/>
      <c r="H119" s="65"/>
      <c r="I119" s="66"/>
      <c r="J119" s="65"/>
      <c r="K119" s="66"/>
      <c r="L119" s="71"/>
      <c r="M119" s="68"/>
      <c r="N119" s="70"/>
      <c r="O119" s="66"/>
      <c r="P119" s="67"/>
      <c r="Q119" s="64"/>
      <c r="R119" s="69">
        <f t="shared" si="3"/>
        <v>0</v>
      </c>
      <c r="U119" s="2"/>
      <c r="V119" s="2"/>
      <c r="W119" s="20"/>
      <c r="X119" s="20"/>
      <c r="Y119" s="2"/>
      <c r="Z119" s="2"/>
      <c r="AA119" s="2"/>
    </row>
    <row r="120" spans="1:27" ht="15" customHeight="1">
      <c r="A120" s="15">
        <v>117</v>
      </c>
      <c r="B120"/>
      <c r="C120"/>
      <c r="D120" s="32"/>
      <c r="E120" s="2"/>
      <c r="F120" s="73"/>
      <c r="G120" s="74"/>
      <c r="H120" s="65"/>
      <c r="I120" s="66"/>
      <c r="J120" s="65"/>
      <c r="K120" s="66"/>
      <c r="L120" s="71"/>
      <c r="M120" s="68"/>
      <c r="N120" s="70"/>
      <c r="O120" s="66"/>
      <c r="P120" s="67"/>
      <c r="Q120" s="64"/>
      <c r="R120" s="69">
        <f t="shared" si="3"/>
        <v>0</v>
      </c>
      <c r="U120" s="2"/>
      <c r="V120" s="2"/>
      <c r="W120" s="20"/>
      <c r="X120" s="20"/>
      <c r="Y120" s="2"/>
      <c r="Z120" s="2"/>
      <c r="AA120" s="2"/>
    </row>
    <row r="121" spans="1:27" ht="15" customHeight="1">
      <c r="A121" s="15">
        <v>118</v>
      </c>
      <c r="B121" s="37"/>
      <c r="C121" s="37"/>
      <c r="D121" s="37"/>
      <c r="E121" s="99"/>
      <c r="F121" s="88"/>
      <c r="G121" s="87"/>
      <c r="H121" s="65"/>
      <c r="I121" s="66"/>
      <c r="J121" s="65"/>
      <c r="K121" s="66"/>
      <c r="L121" s="71"/>
      <c r="M121" s="68"/>
      <c r="N121" s="70"/>
      <c r="O121" s="66"/>
      <c r="P121" s="67"/>
      <c r="Q121" s="64"/>
      <c r="R121" s="69">
        <f t="shared" si="3"/>
        <v>0</v>
      </c>
      <c r="U121" s="2"/>
      <c r="V121" s="2"/>
      <c r="W121" s="20"/>
      <c r="X121" s="20"/>
      <c r="Y121" s="2"/>
      <c r="Z121" s="2"/>
      <c r="AA121" s="2"/>
    </row>
    <row r="122" spans="1:27" ht="15" customHeight="1">
      <c r="A122" s="15">
        <v>119</v>
      </c>
      <c r="B122" s="37"/>
      <c r="C122" s="37"/>
      <c r="D122" s="37"/>
      <c r="E122" s="37"/>
      <c r="F122" s="88"/>
      <c r="G122" s="87"/>
      <c r="H122" s="41"/>
      <c r="I122" s="53"/>
      <c r="J122" s="41"/>
      <c r="K122" s="53"/>
      <c r="L122" s="36"/>
      <c r="M122" s="54"/>
      <c r="N122" s="42"/>
      <c r="O122" s="53"/>
      <c r="P122" s="30"/>
      <c r="Q122" s="51"/>
      <c r="R122" s="69">
        <f t="shared" si="3"/>
        <v>0</v>
      </c>
      <c r="U122" s="2"/>
      <c r="V122" s="2"/>
      <c r="W122" s="20"/>
      <c r="X122" s="20"/>
      <c r="Y122" s="2"/>
      <c r="Z122" s="2"/>
      <c r="AA122" s="2"/>
    </row>
    <row r="123" spans="1:27" ht="15" customHeight="1">
      <c r="A123" s="15">
        <v>120</v>
      </c>
      <c r="B123" s="37"/>
      <c r="C123" s="37"/>
      <c r="D123" s="37"/>
      <c r="E123" s="99"/>
      <c r="F123" s="88"/>
      <c r="G123" s="87"/>
      <c r="H123" s="65"/>
      <c r="I123" s="66"/>
      <c r="J123" s="65"/>
      <c r="K123" s="66"/>
      <c r="L123" s="33"/>
      <c r="M123" s="56"/>
      <c r="N123" s="38"/>
      <c r="O123" s="58"/>
      <c r="P123" s="34"/>
      <c r="Q123" s="60"/>
      <c r="R123" s="69">
        <f t="shared" si="3"/>
        <v>0</v>
      </c>
      <c r="U123" s="2"/>
      <c r="V123" s="2"/>
      <c r="W123" s="20"/>
      <c r="X123" s="20"/>
      <c r="Y123" s="2"/>
      <c r="Z123" s="2"/>
      <c r="AA123" s="2"/>
    </row>
    <row r="124" spans="1:27" ht="15" customHeight="1">
      <c r="A124" s="15">
        <v>121</v>
      </c>
      <c r="B124" s="20"/>
      <c r="C124" s="20"/>
      <c r="D124" s="37"/>
      <c r="E124" s="2"/>
      <c r="F124" s="73"/>
      <c r="G124" s="74"/>
      <c r="H124" s="65"/>
      <c r="I124" s="66"/>
      <c r="J124" s="65"/>
      <c r="K124" s="66"/>
      <c r="L124" s="71"/>
      <c r="M124" s="68"/>
      <c r="N124" s="70"/>
      <c r="O124" s="66"/>
      <c r="P124" s="67"/>
      <c r="Q124" s="64"/>
      <c r="R124" s="69">
        <f t="shared" si="3"/>
        <v>0</v>
      </c>
      <c r="U124" s="2"/>
      <c r="V124" s="2"/>
      <c r="W124" s="20"/>
      <c r="X124" s="20"/>
      <c r="Y124" s="2"/>
      <c r="Z124" s="2"/>
      <c r="AA124" s="2"/>
    </row>
    <row r="125" spans="1:27" ht="15" customHeight="1">
      <c r="A125" s="15">
        <v>122</v>
      </c>
      <c r="B125" s="20"/>
      <c r="C125" s="20"/>
      <c r="D125" s="37"/>
      <c r="E125" s="2"/>
      <c r="F125" s="73"/>
      <c r="G125" s="74"/>
      <c r="H125" s="65"/>
      <c r="I125" s="66"/>
      <c r="J125" s="65"/>
      <c r="K125" s="66"/>
      <c r="L125" s="71"/>
      <c r="M125" s="68"/>
      <c r="N125" s="70"/>
      <c r="O125" s="66"/>
      <c r="P125" s="67"/>
      <c r="Q125" s="64"/>
      <c r="R125" s="69">
        <f t="shared" si="3"/>
        <v>0</v>
      </c>
      <c r="U125" s="2"/>
      <c r="V125" s="2"/>
      <c r="W125" s="20"/>
      <c r="X125" s="20"/>
      <c r="Y125" s="2"/>
      <c r="Z125" s="2"/>
      <c r="AA125" s="2"/>
    </row>
    <row r="126" spans="1:27" ht="15" customHeight="1">
      <c r="A126" s="15">
        <v>123</v>
      </c>
      <c r="B126" s="37"/>
      <c r="C126" s="37"/>
      <c r="D126" s="37"/>
      <c r="E126" s="99"/>
      <c r="F126" s="88"/>
      <c r="G126" s="87"/>
      <c r="H126" s="65"/>
      <c r="I126" s="66"/>
      <c r="J126" s="65"/>
      <c r="K126" s="66"/>
      <c r="L126" s="71"/>
      <c r="M126" s="68"/>
      <c r="N126" s="70"/>
      <c r="O126" s="66"/>
      <c r="P126" s="67"/>
      <c r="Q126" s="64"/>
      <c r="R126" s="69">
        <f t="shared" si="3"/>
        <v>0</v>
      </c>
      <c r="U126" s="2"/>
      <c r="V126" s="2"/>
      <c r="W126" s="20"/>
      <c r="X126" s="20"/>
      <c r="Y126" s="2"/>
      <c r="Z126" s="2"/>
      <c r="AA126" s="2"/>
    </row>
    <row r="127" spans="1:27" ht="15" customHeight="1">
      <c r="A127" s="15">
        <v>124</v>
      </c>
      <c r="B127" s="13"/>
      <c r="C127" s="13"/>
      <c r="D127" s="32"/>
      <c r="E127" s="13"/>
      <c r="F127" s="73"/>
      <c r="G127" s="74"/>
      <c r="H127" s="77"/>
      <c r="I127" s="78"/>
      <c r="J127" s="77"/>
      <c r="K127" s="78"/>
      <c r="L127" s="81"/>
      <c r="M127" s="79"/>
      <c r="N127" s="80"/>
      <c r="O127" s="78"/>
      <c r="P127" s="75"/>
      <c r="Q127" s="76"/>
      <c r="R127" s="69">
        <f t="shared" si="3"/>
        <v>0</v>
      </c>
      <c r="U127" s="2"/>
      <c r="V127" s="2"/>
      <c r="W127" s="20"/>
      <c r="X127" s="20"/>
      <c r="Y127" s="2"/>
      <c r="Z127" s="2"/>
      <c r="AA127" s="2"/>
    </row>
    <row r="128" spans="1:27" ht="15" customHeight="1">
      <c r="A128" s="15">
        <v>125</v>
      </c>
      <c r="B128"/>
      <c r="C128"/>
      <c r="D128" s="32"/>
      <c r="E128" s="2"/>
      <c r="F128" s="82"/>
      <c r="G128" s="83"/>
      <c r="H128" s="77"/>
      <c r="I128" s="78"/>
      <c r="J128" s="77"/>
      <c r="K128" s="78"/>
      <c r="L128" s="81"/>
      <c r="M128" s="79"/>
      <c r="N128" s="80"/>
      <c r="O128" s="78"/>
      <c r="P128" s="75"/>
      <c r="Q128" s="76"/>
      <c r="R128" s="69">
        <f t="shared" si="3"/>
        <v>0</v>
      </c>
      <c r="S128" s="2"/>
      <c r="U128" s="2"/>
      <c r="V128" s="2"/>
      <c r="W128" s="20"/>
      <c r="X128" s="20"/>
      <c r="Y128" s="2"/>
      <c r="Z128" s="2"/>
      <c r="AA128" s="2"/>
    </row>
    <row r="129" spans="1:27" ht="12.75">
      <c r="A129" s="63">
        <v>126</v>
      </c>
      <c r="B129" s="37"/>
      <c r="C129" s="37"/>
      <c r="D129" s="37"/>
      <c r="E129" s="99"/>
      <c r="F129" s="88"/>
      <c r="G129" s="87"/>
      <c r="H129" s="65"/>
      <c r="I129" s="66"/>
      <c r="J129" s="65"/>
      <c r="K129" s="66"/>
      <c r="L129" s="71"/>
      <c r="M129" s="68"/>
      <c r="N129" s="70"/>
      <c r="O129" s="66"/>
      <c r="P129" s="67"/>
      <c r="Q129" s="64"/>
      <c r="R129" s="69">
        <f t="shared" si="3"/>
        <v>0</v>
      </c>
      <c r="S129" s="2"/>
      <c r="U129" s="2"/>
      <c r="V129" s="2"/>
      <c r="W129" s="20"/>
      <c r="X129" s="20"/>
      <c r="Y129" s="2"/>
      <c r="Z129" s="2"/>
      <c r="AA129" s="2"/>
    </row>
    <row r="130" spans="1:27" ht="12.75">
      <c r="A130" s="63">
        <v>127</v>
      </c>
      <c r="B130" s="37"/>
      <c r="C130" s="37"/>
      <c r="D130" s="37"/>
      <c r="E130" s="99"/>
      <c r="F130" s="88"/>
      <c r="G130" s="87"/>
      <c r="H130" s="65"/>
      <c r="I130" s="66"/>
      <c r="J130" s="65"/>
      <c r="K130" s="66"/>
      <c r="L130" s="71"/>
      <c r="M130" s="68"/>
      <c r="N130" s="70"/>
      <c r="O130" s="66"/>
      <c r="P130" s="67"/>
      <c r="Q130" s="64"/>
      <c r="R130" s="69">
        <f t="shared" si="3"/>
        <v>0</v>
      </c>
      <c r="S130" s="2"/>
      <c r="U130" s="2"/>
      <c r="V130" s="2"/>
      <c r="W130" s="20"/>
      <c r="X130" s="20"/>
      <c r="Y130" s="2"/>
      <c r="Z130" s="2"/>
      <c r="AA130" s="2"/>
    </row>
    <row r="131" spans="1:27" ht="12.75">
      <c r="A131" s="15">
        <v>128</v>
      </c>
      <c r="B131"/>
      <c r="C131"/>
      <c r="D131" s="32"/>
      <c r="E131" s="2"/>
      <c r="F131" s="73"/>
      <c r="G131" s="74"/>
      <c r="H131" s="65"/>
      <c r="I131" s="66"/>
      <c r="J131" s="65"/>
      <c r="K131" s="66"/>
      <c r="L131" s="71"/>
      <c r="M131" s="68"/>
      <c r="N131" s="70"/>
      <c r="O131" s="66"/>
      <c r="P131" s="67"/>
      <c r="Q131" s="64"/>
      <c r="R131" s="69">
        <f t="shared" si="3"/>
        <v>0</v>
      </c>
      <c r="S131" s="2"/>
      <c r="U131" s="2"/>
      <c r="V131" s="2"/>
      <c r="W131" s="2"/>
      <c r="X131" s="2"/>
      <c r="Y131" s="2"/>
      <c r="Z131" s="2"/>
      <c r="AA131" s="2"/>
    </row>
    <row r="132" spans="1:27" ht="12.75">
      <c r="A132" s="15">
        <v>129</v>
      </c>
      <c r="B132"/>
      <c r="C132"/>
      <c r="D132" s="32"/>
      <c r="E132"/>
      <c r="F132" s="73"/>
      <c r="G132" s="74"/>
      <c r="H132" s="65"/>
      <c r="I132" s="66"/>
      <c r="J132" s="65"/>
      <c r="K132" s="66"/>
      <c r="L132" s="71"/>
      <c r="M132" s="68"/>
      <c r="N132" s="70"/>
      <c r="O132" s="66"/>
      <c r="P132" s="67"/>
      <c r="Q132" s="64"/>
      <c r="R132" s="69">
        <f t="shared" si="3"/>
        <v>0</v>
      </c>
      <c r="U132" s="2"/>
      <c r="V132" s="2"/>
      <c r="W132" s="2"/>
      <c r="X132" s="2"/>
      <c r="Y132" s="2"/>
      <c r="Z132" s="2"/>
      <c r="AA132" s="2"/>
    </row>
    <row r="133" spans="1:27" ht="12.75">
      <c r="A133" s="15">
        <v>130</v>
      </c>
      <c r="B133" s="37"/>
      <c r="C133" s="37"/>
      <c r="D133" s="37"/>
      <c r="E133" s="99"/>
      <c r="F133" s="88"/>
      <c r="G133" s="87"/>
      <c r="H133" s="65"/>
      <c r="I133" s="66"/>
      <c r="J133" s="65"/>
      <c r="K133" s="66"/>
      <c r="L133" s="71"/>
      <c r="M133" s="68"/>
      <c r="N133" s="70"/>
      <c r="O133" s="66"/>
      <c r="P133" s="67"/>
      <c r="Q133" s="64"/>
      <c r="R133" s="69">
        <f t="shared" si="3"/>
        <v>0</v>
      </c>
      <c r="U133" s="2"/>
      <c r="V133" s="2"/>
      <c r="W133" s="2"/>
      <c r="X133" s="2"/>
      <c r="Y133" s="2"/>
      <c r="Z133" s="2"/>
      <c r="AA133" s="2"/>
    </row>
    <row r="134" spans="1:27" ht="12.75">
      <c r="A134" s="15">
        <v>131</v>
      </c>
      <c r="B134" s="37"/>
      <c r="C134" s="37"/>
      <c r="D134" s="37"/>
      <c r="E134" s="99"/>
      <c r="F134" s="88"/>
      <c r="G134" s="87"/>
      <c r="H134" s="65"/>
      <c r="I134" s="66"/>
      <c r="J134" s="65"/>
      <c r="K134" s="66"/>
      <c r="L134" s="71"/>
      <c r="M134" s="68"/>
      <c r="N134" s="70"/>
      <c r="O134" s="66"/>
      <c r="P134" s="67"/>
      <c r="Q134" s="64"/>
      <c r="R134" s="69">
        <f aca="true" t="shared" si="4" ref="R134:R139">G134+I134+K134+M134+O134+Q134</f>
        <v>0</v>
      </c>
      <c r="U134" s="2"/>
      <c r="V134" s="2"/>
      <c r="W134" s="2"/>
      <c r="X134" s="2"/>
      <c r="Y134" s="2"/>
      <c r="Z134" s="2"/>
      <c r="AA134" s="2"/>
    </row>
    <row r="135" spans="1:27" ht="12.75">
      <c r="A135" s="15">
        <v>132</v>
      </c>
      <c r="B135" s="20"/>
      <c r="C135" s="107"/>
      <c r="D135" s="37"/>
      <c r="E135" s="2"/>
      <c r="F135" s="93"/>
      <c r="G135" s="94"/>
      <c r="H135" s="65"/>
      <c r="I135" s="66"/>
      <c r="J135" s="65"/>
      <c r="K135" s="66"/>
      <c r="L135" s="71"/>
      <c r="M135" s="68"/>
      <c r="N135" s="70"/>
      <c r="O135" s="66"/>
      <c r="P135" s="67"/>
      <c r="Q135" s="64"/>
      <c r="R135" s="69">
        <f t="shared" si="4"/>
        <v>0</v>
      </c>
      <c r="U135" s="2"/>
      <c r="V135" s="2"/>
      <c r="W135" s="2"/>
      <c r="X135" s="2"/>
      <c r="Y135" s="2"/>
      <c r="Z135" s="2"/>
      <c r="AA135" s="2"/>
    </row>
    <row r="136" spans="1:27" ht="12.75">
      <c r="A136" s="15">
        <v>133</v>
      </c>
      <c r="B136" s="20"/>
      <c r="C136" s="20"/>
      <c r="D136" s="37"/>
      <c r="E136" s="2"/>
      <c r="F136" s="73"/>
      <c r="G136" s="74"/>
      <c r="H136" s="65"/>
      <c r="I136" s="66"/>
      <c r="J136" s="65"/>
      <c r="K136" s="66"/>
      <c r="L136" s="71"/>
      <c r="M136" s="68"/>
      <c r="N136" s="70"/>
      <c r="O136" s="66"/>
      <c r="P136" s="67"/>
      <c r="Q136" s="64"/>
      <c r="R136" s="69">
        <f t="shared" si="4"/>
        <v>0</v>
      </c>
      <c r="U136" s="2"/>
      <c r="V136" s="2"/>
      <c r="W136" s="2"/>
      <c r="X136" s="2"/>
      <c r="Y136" s="2"/>
      <c r="Z136" s="2"/>
      <c r="AA136" s="2"/>
    </row>
    <row r="137" spans="1:27" ht="12.75">
      <c r="A137" s="15">
        <v>134</v>
      </c>
      <c r="B137" s="37"/>
      <c r="C137" s="37"/>
      <c r="D137" s="37"/>
      <c r="E137" s="99"/>
      <c r="F137" s="88"/>
      <c r="G137" s="87"/>
      <c r="H137" s="65"/>
      <c r="I137" s="66"/>
      <c r="J137" s="65"/>
      <c r="K137" s="66"/>
      <c r="L137" s="71"/>
      <c r="M137" s="68"/>
      <c r="N137" s="70"/>
      <c r="O137" s="66"/>
      <c r="P137" s="67"/>
      <c r="Q137" s="64"/>
      <c r="R137" s="69">
        <f t="shared" si="4"/>
        <v>0</v>
      </c>
      <c r="U137" s="2"/>
      <c r="V137" s="2"/>
      <c r="W137" s="2"/>
      <c r="X137" s="2"/>
      <c r="Y137" s="2"/>
      <c r="Z137" s="2"/>
      <c r="AA137" s="2"/>
    </row>
    <row r="138" spans="1:27" ht="12.75">
      <c r="A138" s="15">
        <v>135</v>
      </c>
      <c r="B138" s="37"/>
      <c r="C138" s="37"/>
      <c r="D138" s="37"/>
      <c r="E138" s="99"/>
      <c r="F138" s="88"/>
      <c r="G138" s="87"/>
      <c r="H138" s="77"/>
      <c r="I138" s="78"/>
      <c r="J138" s="77"/>
      <c r="K138" s="78"/>
      <c r="L138" s="81"/>
      <c r="M138" s="79"/>
      <c r="N138" s="80"/>
      <c r="O138" s="78"/>
      <c r="P138" s="75"/>
      <c r="Q138" s="76"/>
      <c r="R138" s="69">
        <f t="shared" si="4"/>
        <v>0</v>
      </c>
      <c r="U138" s="2"/>
      <c r="V138" s="2"/>
      <c r="W138" s="2"/>
      <c r="X138" s="2"/>
      <c r="Y138" s="2"/>
      <c r="Z138" s="2"/>
      <c r="AA138" s="2"/>
    </row>
    <row r="139" spans="1:27" ht="12.75">
      <c r="A139" s="15">
        <v>136</v>
      </c>
      <c r="B139" s="37"/>
      <c r="C139" s="37"/>
      <c r="D139" s="37"/>
      <c r="E139" s="99"/>
      <c r="F139" s="112"/>
      <c r="G139" s="113"/>
      <c r="H139" s="77"/>
      <c r="I139" s="78"/>
      <c r="J139" s="77"/>
      <c r="K139" s="78"/>
      <c r="L139" s="81"/>
      <c r="M139" s="79"/>
      <c r="N139" s="80"/>
      <c r="O139" s="78"/>
      <c r="P139" s="75"/>
      <c r="Q139" s="76"/>
      <c r="R139" s="69">
        <f t="shared" si="4"/>
        <v>0</v>
      </c>
      <c r="U139" s="2"/>
      <c r="V139" s="2"/>
      <c r="W139" s="2"/>
      <c r="X139" s="2"/>
      <c r="Y139" s="2"/>
      <c r="Z139" s="2"/>
      <c r="AA139" s="2"/>
    </row>
    <row r="140" spans="5:27" ht="15">
      <c r="E140" s="17"/>
      <c r="F140" s="17"/>
      <c r="G140" s="17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U140" s="2"/>
      <c r="V140" s="2"/>
      <c r="W140" s="2"/>
      <c r="X140" s="2"/>
      <c r="Y140" s="2"/>
      <c r="Z140" s="2"/>
      <c r="AA140" s="2"/>
    </row>
    <row r="141" spans="5:27" ht="15">
      <c r="E141" s="17"/>
      <c r="F141" s="17"/>
      <c r="G141" s="17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U141" s="2"/>
      <c r="V141" s="2"/>
      <c r="W141" s="2"/>
      <c r="X141" s="2"/>
      <c r="Y141" s="2"/>
      <c r="Z141" s="2"/>
      <c r="AA141" s="2"/>
    </row>
    <row r="142" spans="5:27" ht="15">
      <c r="E142" s="17"/>
      <c r="F142" s="17"/>
      <c r="G142" s="17"/>
      <c r="H142" s="4"/>
      <c r="I142" s="4"/>
      <c r="J142" s="4"/>
      <c r="K142" s="4"/>
      <c r="L142" s="4"/>
      <c r="M142" s="4"/>
      <c r="N142" s="4"/>
      <c r="O142" s="4"/>
      <c r="P142" s="3"/>
      <c r="Q142" s="4"/>
      <c r="R142" s="4"/>
      <c r="U142" s="2"/>
      <c r="V142" s="2"/>
      <c r="W142" s="2"/>
      <c r="X142" s="2"/>
      <c r="Y142" s="2"/>
      <c r="Z142" s="2"/>
      <c r="AA142" s="2"/>
    </row>
    <row r="143" spans="1:18" ht="15">
      <c r="A143" s="14" t="s">
        <v>2</v>
      </c>
      <c r="B143" s="18" t="s">
        <v>6</v>
      </c>
      <c r="C143" s="4"/>
      <c r="D143" s="18"/>
      <c r="E143" s="17"/>
      <c r="F143" s="17"/>
      <c r="G143" s="17"/>
      <c r="H143" s="4"/>
      <c r="I143" s="4"/>
      <c r="J143" s="4"/>
      <c r="K143" s="4"/>
      <c r="L143" s="10"/>
      <c r="M143" s="10"/>
      <c r="N143" s="10"/>
      <c r="O143" s="10"/>
      <c r="P143" s="4"/>
      <c r="Q143" s="4"/>
      <c r="R143" s="4"/>
    </row>
    <row r="144" spans="1:18" ht="15">
      <c r="A144" s="14" t="s">
        <v>37</v>
      </c>
      <c r="B144" s="18" t="s">
        <v>7</v>
      </c>
      <c r="C144" s="4"/>
      <c r="D144" s="18"/>
      <c r="E144" s="17"/>
      <c r="F144" s="17"/>
      <c r="G144" s="17"/>
      <c r="H144" s="4"/>
      <c r="I144" s="4"/>
      <c r="J144" s="4"/>
      <c r="K144" s="4"/>
      <c r="L144" s="10"/>
      <c r="M144" s="10"/>
      <c r="N144" s="10"/>
      <c r="O144" s="10"/>
      <c r="P144" s="4"/>
      <c r="Q144" s="4"/>
      <c r="R144" s="4"/>
    </row>
    <row r="145" spans="1:18" ht="15">
      <c r="A145" s="5"/>
      <c r="B145" s="61"/>
      <c r="C145" s="5"/>
      <c r="D145" s="61"/>
      <c r="H145" s="4"/>
      <c r="I145" s="4"/>
      <c r="J145" s="4"/>
      <c r="K145" s="4"/>
      <c r="L145" s="10"/>
      <c r="M145" s="10"/>
      <c r="N145" s="10"/>
      <c r="O145" s="10"/>
      <c r="P145" s="4"/>
      <c r="Q145" s="4"/>
      <c r="R145" s="6"/>
    </row>
    <row r="146" spans="1:18" ht="15">
      <c r="A146" s="5"/>
      <c r="B146" s="61"/>
      <c r="C146" s="5"/>
      <c r="D146" s="61"/>
      <c r="H146" s="4"/>
      <c r="I146" s="4"/>
      <c r="J146" s="4"/>
      <c r="K146" s="4"/>
      <c r="L146" s="10"/>
      <c r="M146" s="10"/>
      <c r="N146" s="10"/>
      <c r="O146" s="10"/>
      <c r="P146" s="4"/>
      <c r="Q146" s="4"/>
      <c r="R146" s="6"/>
    </row>
    <row r="147" spans="1:18" ht="15">
      <c r="A147" s="7"/>
      <c r="H147" s="4"/>
      <c r="I147" s="4"/>
      <c r="J147" s="4"/>
      <c r="K147" s="4"/>
      <c r="L147" s="10"/>
      <c r="M147" s="10"/>
      <c r="N147" s="10"/>
      <c r="O147" s="10"/>
      <c r="P147" s="4"/>
      <c r="Q147" s="4"/>
      <c r="R147" s="6"/>
    </row>
    <row r="148" spans="1:18" ht="15">
      <c r="A148" s="7"/>
      <c r="B148"/>
      <c r="C148" s="18"/>
      <c r="D148" s="4"/>
      <c r="H148" s="4"/>
      <c r="I148" s="4"/>
      <c r="J148" s="4"/>
      <c r="K148" s="4"/>
      <c r="L148" s="10"/>
      <c r="M148" s="10"/>
      <c r="N148" s="10"/>
      <c r="O148" s="10"/>
      <c r="P148" s="4"/>
      <c r="Q148" s="4"/>
      <c r="R148" s="6"/>
    </row>
    <row r="149" spans="8:18" ht="15">
      <c r="H149" s="4"/>
      <c r="I149" s="4"/>
      <c r="J149" s="4"/>
      <c r="K149" s="4"/>
      <c r="L149" s="10"/>
      <c r="M149" s="10"/>
      <c r="N149" s="10"/>
      <c r="O149" s="10"/>
      <c r="P149" s="4"/>
      <c r="Q149" s="4"/>
      <c r="R149" s="6"/>
    </row>
    <row r="150" spans="8:18" ht="15">
      <c r="H150" s="4"/>
      <c r="I150" s="4"/>
      <c r="J150" s="4"/>
      <c r="K150" s="4"/>
      <c r="L150" s="10"/>
      <c r="M150" s="10"/>
      <c r="N150" s="10"/>
      <c r="O150" s="10"/>
      <c r="P150" s="4"/>
      <c r="Q150" s="4"/>
      <c r="R150" s="6"/>
    </row>
    <row r="151" spans="8:18" ht="15">
      <c r="H151" s="4"/>
      <c r="I151" s="4"/>
      <c r="J151" s="4"/>
      <c r="K151" s="4"/>
      <c r="L151" s="10"/>
      <c r="M151" s="10"/>
      <c r="N151" s="10"/>
      <c r="O151" s="10"/>
      <c r="P151" s="4"/>
      <c r="Q151" s="4"/>
      <c r="R151" s="6"/>
    </row>
    <row r="152" spans="8:18" ht="15">
      <c r="H152" s="4"/>
      <c r="I152" s="4"/>
      <c r="J152" s="4"/>
      <c r="K152" s="4"/>
      <c r="L152" s="10"/>
      <c r="M152" s="10"/>
      <c r="N152" s="10"/>
      <c r="O152" s="10"/>
      <c r="P152" s="4"/>
      <c r="Q152" s="4"/>
      <c r="R152" s="6"/>
    </row>
    <row r="153" spans="8:18" ht="15">
      <c r="H153" s="4"/>
      <c r="I153" s="4"/>
      <c r="J153" s="4"/>
      <c r="K153" s="4"/>
      <c r="L153" s="10"/>
      <c r="M153" s="10"/>
      <c r="N153" s="10"/>
      <c r="O153" s="10"/>
      <c r="P153" s="4"/>
      <c r="Q153" s="4"/>
      <c r="R153" s="6"/>
    </row>
    <row r="154" spans="8:18" ht="15">
      <c r="H154" s="4"/>
      <c r="I154" s="4"/>
      <c r="J154" s="4"/>
      <c r="K154" s="4"/>
      <c r="L154" s="10"/>
      <c r="M154" s="10"/>
      <c r="N154" s="10"/>
      <c r="O154" s="10"/>
      <c r="P154" s="4"/>
      <c r="Q154" s="4"/>
      <c r="R154" s="6"/>
    </row>
    <row r="155" spans="8:18" ht="15">
      <c r="H155" s="4"/>
      <c r="I155" s="4"/>
      <c r="J155" s="4"/>
      <c r="K155" s="4"/>
      <c r="L155" s="10"/>
      <c r="M155" s="10"/>
      <c r="N155" s="10"/>
      <c r="O155" s="10"/>
      <c r="P155" s="4"/>
      <c r="Q155" s="4"/>
      <c r="R155" s="6"/>
    </row>
    <row r="156" spans="8:18" ht="15">
      <c r="H156" s="4"/>
      <c r="I156" s="4"/>
      <c r="J156" s="4"/>
      <c r="K156" s="4"/>
      <c r="L156" s="10"/>
      <c r="M156" s="10"/>
      <c r="N156" s="10"/>
      <c r="O156" s="10"/>
      <c r="P156" s="4"/>
      <c r="Q156" s="4"/>
      <c r="R156" s="6"/>
    </row>
    <row r="157" spans="8:18" ht="15">
      <c r="H157" s="4"/>
      <c r="I157" s="4"/>
      <c r="J157" s="4"/>
      <c r="K157" s="4"/>
      <c r="L157" s="10"/>
      <c r="M157" s="10"/>
      <c r="N157" s="10"/>
      <c r="O157" s="10"/>
      <c r="P157" s="4"/>
      <c r="Q157" s="4"/>
      <c r="R157" s="6"/>
    </row>
    <row r="158" spans="8:18" ht="15">
      <c r="H158" s="4"/>
      <c r="I158" s="4"/>
      <c r="J158" s="4"/>
      <c r="K158" s="4"/>
      <c r="L158" s="10"/>
      <c r="M158" s="10"/>
      <c r="N158" s="10"/>
      <c r="O158" s="10"/>
      <c r="P158" s="4"/>
      <c r="Q158" s="4"/>
      <c r="R158" s="6"/>
    </row>
    <row r="159" spans="8:18" ht="15">
      <c r="H159" s="4"/>
      <c r="I159" s="4"/>
      <c r="J159" s="4"/>
      <c r="K159" s="4"/>
      <c r="L159" s="10"/>
      <c r="M159" s="10"/>
      <c r="N159" s="10"/>
      <c r="O159" s="10"/>
      <c r="P159" s="4"/>
      <c r="Q159" s="4"/>
      <c r="R159" s="6"/>
    </row>
    <row r="160" spans="8:18" ht="15">
      <c r="H160" s="4"/>
      <c r="I160" s="4"/>
      <c r="J160" s="4"/>
      <c r="K160" s="4"/>
      <c r="L160" s="10"/>
      <c r="M160" s="10"/>
      <c r="N160" s="10"/>
      <c r="O160" s="10"/>
      <c r="P160" s="4"/>
      <c r="Q160" s="4"/>
      <c r="R160" s="6"/>
    </row>
    <row r="161" spans="8:18" ht="15">
      <c r="H161" s="4"/>
      <c r="I161" s="4"/>
      <c r="J161" s="4"/>
      <c r="K161" s="4"/>
      <c r="L161" s="10"/>
      <c r="M161" s="10"/>
      <c r="N161" s="10"/>
      <c r="O161" s="10"/>
      <c r="P161" s="4"/>
      <c r="Q161" s="4"/>
      <c r="R161" s="6"/>
    </row>
    <row r="162" spans="8:18" ht="15">
      <c r="H162" s="4"/>
      <c r="I162" s="4"/>
      <c r="J162" s="4"/>
      <c r="K162" s="4"/>
      <c r="L162" s="10"/>
      <c r="M162" s="10"/>
      <c r="N162" s="10"/>
      <c r="O162" s="10"/>
      <c r="P162" s="4"/>
      <c r="Q162" s="4"/>
      <c r="R162" s="6"/>
    </row>
    <row r="163" spans="8:18" ht="15">
      <c r="H163" s="4"/>
      <c r="I163" s="4"/>
      <c r="J163" s="4"/>
      <c r="K163" s="4"/>
      <c r="L163" s="10"/>
      <c r="M163" s="10"/>
      <c r="N163" s="10"/>
      <c r="O163" s="10"/>
      <c r="P163" s="4"/>
      <c r="Q163" s="4"/>
      <c r="R163" s="6"/>
    </row>
    <row r="164" spans="8:18" ht="15">
      <c r="H164" s="4"/>
      <c r="I164" s="4"/>
      <c r="J164" s="4"/>
      <c r="K164" s="4"/>
      <c r="L164" s="10"/>
      <c r="M164" s="10"/>
      <c r="N164" s="10"/>
      <c r="O164" s="10"/>
      <c r="P164" s="4"/>
      <c r="Q164" s="4"/>
      <c r="R164" s="6"/>
    </row>
    <row r="165" spans="8:18" ht="15">
      <c r="H165" s="4"/>
      <c r="I165" s="4"/>
      <c r="J165" s="4"/>
      <c r="K165" s="4"/>
      <c r="L165" s="10"/>
      <c r="M165" s="10"/>
      <c r="N165" s="10"/>
      <c r="O165" s="10"/>
      <c r="P165" s="4"/>
      <c r="Q165" s="4"/>
      <c r="R165" s="6"/>
    </row>
    <row r="166" spans="8:18" ht="15">
      <c r="H166" s="4"/>
      <c r="I166" s="4"/>
      <c r="J166" s="4"/>
      <c r="K166" s="4"/>
      <c r="L166" s="10"/>
      <c r="M166" s="10"/>
      <c r="N166" s="10"/>
      <c r="O166" s="10"/>
      <c r="P166" s="4"/>
      <c r="Q166" s="4"/>
      <c r="R166" s="6"/>
    </row>
    <row r="167" spans="8:18" ht="15">
      <c r="H167" s="4"/>
      <c r="I167" s="4"/>
      <c r="J167" s="4"/>
      <c r="K167" s="4"/>
      <c r="L167" s="10"/>
      <c r="M167" s="10"/>
      <c r="N167" s="10"/>
      <c r="O167" s="10"/>
      <c r="P167" s="4"/>
      <c r="Q167" s="4"/>
      <c r="R167" s="6"/>
    </row>
    <row r="168" spans="8:18" ht="15">
      <c r="H168" s="4"/>
      <c r="I168" s="4"/>
      <c r="J168" s="4"/>
      <c r="K168" s="4"/>
      <c r="L168" s="10"/>
      <c r="M168" s="10"/>
      <c r="N168" s="10"/>
      <c r="O168" s="10"/>
      <c r="P168" s="4"/>
      <c r="Q168" s="4"/>
      <c r="R168" s="6"/>
    </row>
    <row r="169" spans="8:18" ht="15">
      <c r="H169" s="4"/>
      <c r="I169" s="4"/>
      <c r="J169" s="4"/>
      <c r="K169" s="4"/>
      <c r="L169" s="10"/>
      <c r="M169" s="10"/>
      <c r="N169" s="10"/>
      <c r="O169" s="10"/>
      <c r="P169" s="4"/>
      <c r="Q169" s="4"/>
      <c r="R169" s="6"/>
    </row>
    <row r="170" spans="8:18" ht="15">
      <c r="H170" s="4"/>
      <c r="I170" s="4"/>
      <c r="J170" s="4"/>
      <c r="K170" s="4"/>
      <c r="L170" s="10"/>
      <c r="M170" s="10"/>
      <c r="N170" s="10"/>
      <c r="O170" s="10"/>
      <c r="P170" s="4"/>
      <c r="Q170" s="4"/>
      <c r="R170" s="6"/>
    </row>
    <row r="171" spans="8:18" ht="15">
      <c r="H171" s="4"/>
      <c r="I171" s="4"/>
      <c r="J171" s="4"/>
      <c r="K171" s="4"/>
      <c r="L171" s="10"/>
      <c r="M171" s="10"/>
      <c r="N171" s="10"/>
      <c r="O171" s="10"/>
      <c r="P171" s="4"/>
      <c r="Q171" s="4"/>
      <c r="R171" s="6"/>
    </row>
    <row r="172" spans="8:18" ht="15">
      <c r="H172" s="4"/>
      <c r="I172" s="4"/>
      <c r="J172" s="4"/>
      <c r="K172" s="4"/>
      <c r="L172" s="10"/>
      <c r="M172" s="10"/>
      <c r="N172" s="10"/>
      <c r="O172" s="10"/>
      <c r="P172" s="4"/>
      <c r="Q172" s="4"/>
      <c r="R172" s="6"/>
    </row>
    <row r="173" spans="8:18" ht="15">
      <c r="H173" s="4"/>
      <c r="I173" s="4"/>
      <c r="J173" s="4"/>
      <c r="K173" s="4"/>
      <c r="L173" s="10"/>
      <c r="M173" s="10"/>
      <c r="N173" s="10"/>
      <c r="O173" s="10"/>
      <c r="P173" s="4"/>
      <c r="Q173" s="4"/>
      <c r="R173" s="6"/>
    </row>
    <row r="174" spans="8:18" ht="15">
      <c r="H174" s="4"/>
      <c r="I174" s="4"/>
      <c r="J174" s="4"/>
      <c r="K174" s="4"/>
      <c r="L174" s="10"/>
      <c r="M174" s="10"/>
      <c r="N174" s="10"/>
      <c r="O174" s="10"/>
      <c r="P174" s="4"/>
      <c r="Q174" s="4"/>
      <c r="R174" s="6"/>
    </row>
    <row r="175" spans="8:18" ht="15">
      <c r="H175" s="4"/>
      <c r="I175" s="4"/>
      <c r="J175" s="4"/>
      <c r="K175" s="4"/>
      <c r="L175" s="10"/>
      <c r="M175" s="10"/>
      <c r="N175" s="10"/>
      <c r="O175" s="10"/>
      <c r="P175" s="4"/>
      <c r="Q175" s="4"/>
      <c r="R175" s="6"/>
    </row>
    <row r="176" spans="8:18" ht="15">
      <c r="H176" s="4"/>
      <c r="I176" s="4"/>
      <c r="J176" s="4"/>
      <c r="K176" s="4"/>
      <c r="L176" s="10"/>
      <c r="M176" s="10"/>
      <c r="N176" s="10"/>
      <c r="O176" s="10"/>
      <c r="P176" s="4"/>
      <c r="Q176" s="4"/>
      <c r="R176" s="6"/>
    </row>
    <row r="177" spans="8:18" ht="15">
      <c r="H177" s="4"/>
      <c r="I177" s="4"/>
      <c r="J177" s="4"/>
      <c r="K177" s="4"/>
      <c r="L177" s="10"/>
      <c r="M177" s="10"/>
      <c r="N177" s="10"/>
      <c r="O177" s="10"/>
      <c r="P177" s="4"/>
      <c r="Q177" s="4"/>
      <c r="R177" s="6"/>
    </row>
    <row r="178" spans="8:18" ht="15">
      <c r="H178" s="4"/>
      <c r="I178" s="4"/>
      <c r="J178" s="4"/>
      <c r="K178" s="4"/>
      <c r="L178" s="10"/>
      <c r="M178" s="10"/>
      <c r="N178" s="10"/>
      <c r="O178" s="10"/>
      <c r="P178" s="4"/>
      <c r="Q178" s="4"/>
      <c r="R178" s="6"/>
    </row>
    <row r="179" spans="8:18" ht="15">
      <c r="H179" s="4"/>
      <c r="I179" s="4"/>
      <c r="J179" s="4"/>
      <c r="K179" s="4"/>
      <c r="L179" s="10"/>
      <c r="M179" s="10"/>
      <c r="N179" s="10"/>
      <c r="O179" s="10"/>
      <c r="P179" s="4"/>
      <c r="Q179" s="4"/>
      <c r="R179" s="6"/>
    </row>
    <row r="180" spans="8:18" ht="15">
      <c r="H180" s="4"/>
      <c r="I180" s="4"/>
      <c r="J180" s="4"/>
      <c r="K180" s="4"/>
      <c r="L180" s="10"/>
      <c r="M180" s="10"/>
      <c r="N180" s="10"/>
      <c r="O180" s="10"/>
      <c r="P180" s="4"/>
      <c r="Q180" s="4"/>
      <c r="R180" s="6"/>
    </row>
    <row r="181" spans="8:18" ht="15">
      <c r="H181" s="4"/>
      <c r="I181" s="4"/>
      <c r="J181" s="4"/>
      <c r="K181" s="4"/>
      <c r="L181" s="10"/>
      <c r="M181" s="10"/>
      <c r="N181" s="10"/>
      <c r="O181" s="10"/>
      <c r="P181" s="4"/>
      <c r="Q181" s="4"/>
      <c r="R181" s="6"/>
    </row>
    <row r="182" spans="8:18" ht="15">
      <c r="H182" s="4"/>
      <c r="I182" s="4"/>
      <c r="J182" s="4"/>
      <c r="K182" s="4"/>
      <c r="L182" s="10"/>
      <c r="M182" s="10"/>
      <c r="N182" s="10"/>
      <c r="O182" s="10"/>
      <c r="P182" s="4"/>
      <c r="Q182" s="4"/>
      <c r="R182" s="6"/>
    </row>
    <row r="183" spans="8:18" ht="15">
      <c r="H183" s="4"/>
      <c r="I183" s="4"/>
      <c r="J183" s="4"/>
      <c r="K183" s="4"/>
      <c r="L183" s="10"/>
      <c r="M183" s="10"/>
      <c r="N183" s="10"/>
      <c r="O183" s="10"/>
      <c r="P183" s="4"/>
      <c r="Q183" s="4"/>
      <c r="R183" s="6"/>
    </row>
    <row r="184" spans="8:18" ht="15">
      <c r="H184" s="4"/>
      <c r="I184" s="4"/>
      <c r="J184" s="4"/>
      <c r="K184" s="4"/>
      <c r="L184" s="10"/>
      <c r="M184" s="10"/>
      <c r="N184" s="10"/>
      <c r="O184" s="10"/>
      <c r="P184" s="4"/>
      <c r="Q184" s="4"/>
      <c r="R184" s="6"/>
    </row>
    <row r="185" spans="8:18" ht="15">
      <c r="H185" s="4"/>
      <c r="I185" s="4"/>
      <c r="J185" s="4"/>
      <c r="K185" s="4"/>
      <c r="L185" s="10"/>
      <c r="M185" s="10"/>
      <c r="N185" s="10"/>
      <c r="O185" s="10"/>
      <c r="P185" s="4"/>
      <c r="Q185" s="4"/>
      <c r="R185" s="6"/>
    </row>
    <row r="186" spans="8:17" ht="12.75">
      <c r="H186" s="3"/>
      <c r="I186" s="3"/>
      <c r="J186" s="3"/>
      <c r="K186" s="3"/>
      <c r="L186" s="11"/>
      <c r="M186" s="11"/>
      <c r="N186" s="11"/>
      <c r="O186" s="11"/>
      <c r="P186" s="3"/>
      <c r="Q186" s="3"/>
    </row>
    <row r="187" spans="8:17" ht="12.75">
      <c r="H187" s="3"/>
      <c r="I187" s="3"/>
      <c r="J187" s="3"/>
      <c r="K187" s="3"/>
      <c r="L187" s="11"/>
      <c r="M187" s="11"/>
      <c r="N187" s="11"/>
      <c r="O187" s="11"/>
      <c r="P187" s="3"/>
      <c r="Q187" s="3"/>
    </row>
    <row r="188" spans="8:17" ht="12.75">
      <c r="H188" s="3"/>
      <c r="I188" s="3"/>
      <c r="J188" s="3"/>
      <c r="K188" s="3"/>
      <c r="L188" s="11"/>
      <c r="M188" s="11"/>
      <c r="N188" s="11"/>
      <c r="O188" s="11"/>
      <c r="P188" s="3"/>
      <c r="Q188" s="3"/>
    </row>
    <row r="189" spans="8:17" ht="12.75">
      <c r="H189" s="3"/>
      <c r="I189" s="3"/>
      <c r="J189" s="3"/>
      <c r="K189" s="3"/>
      <c r="L189" s="11"/>
      <c r="M189" s="11"/>
      <c r="N189" s="11"/>
      <c r="O189" s="11"/>
      <c r="P189" s="3"/>
      <c r="Q189" s="3"/>
    </row>
    <row r="190" spans="8:17" ht="12.75">
      <c r="H190" s="3"/>
      <c r="I190" s="3"/>
      <c r="J190" s="3"/>
      <c r="K190" s="3"/>
      <c r="L190" s="11"/>
      <c r="M190" s="11"/>
      <c r="N190" s="11"/>
      <c r="O190" s="11"/>
      <c r="P190" s="3"/>
      <c r="Q190" s="3"/>
    </row>
    <row r="191" spans="8:17" ht="12.75">
      <c r="H191" s="3"/>
      <c r="I191" s="3"/>
      <c r="J191" s="3"/>
      <c r="K191" s="3"/>
      <c r="L191" s="11"/>
      <c r="M191" s="11"/>
      <c r="N191" s="11"/>
      <c r="O191" s="11"/>
      <c r="P191" s="3"/>
      <c r="Q191" s="3"/>
    </row>
    <row r="192" spans="8:17" ht="12.75">
      <c r="H192" s="3"/>
      <c r="I192" s="3"/>
      <c r="J192" s="3"/>
      <c r="K192" s="3"/>
      <c r="L192" s="11"/>
      <c r="M192" s="11"/>
      <c r="N192" s="11"/>
      <c r="O192" s="11"/>
      <c r="P192" s="3"/>
      <c r="Q192" s="3"/>
    </row>
    <row r="193" spans="8:17" ht="12.75">
      <c r="H193" s="3"/>
      <c r="I193" s="3"/>
      <c r="J193" s="3"/>
      <c r="K193" s="3"/>
      <c r="L193" s="11"/>
      <c r="M193" s="11"/>
      <c r="N193" s="11"/>
      <c r="O193" s="11"/>
      <c r="P193" s="3"/>
      <c r="Q193" s="3"/>
    </row>
    <row r="194" spans="8:17" ht="12.75">
      <c r="H194" s="3"/>
      <c r="I194" s="3"/>
      <c r="J194" s="3"/>
      <c r="K194" s="3"/>
      <c r="L194" s="11"/>
      <c r="M194" s="11"/>
      <c r="N194" s="11"/>
      <c r="O194" s="11"/>
      <c r="P194" s="3"/>
      <c r="Q194" s="3"/>
    </row>
    <row r="195" spans="8:17" ht="12.75">
      <c r="H195" s="3"/>
      <c r="I195" s="3"/>
      <c r="J195" s="3"/>
      <c r="K195" s="3"/>
      <c r="L195" s="11"/>
      <c r="M195" s="11"/>
      <c r="N195" s="11"/>
      <c r="O195" s="11"/>
      <c r="P195" s="3"/>
      <c r="Q195" s="3"/>
    </row>
    <row r="196" spans="8:17" ht="12.75">
      <c r="H196" s="3"/>
      <c r="I196" s="3"/>
      <c r="J196" s="3"/>
      <c r="K196" s="3"/>
      <c r="L196" s="11"/>
      <c r="M196" s="11"/>
      <c r="N196" s="11"/>
      <c r="O196" s="11"/>
      <c r="P196" s="3"/>
      <c r="Q196" s="3"/>
    </row>
    <row r="197" spans="8:17" ht="12.75">
      <c r="H197" s="3"/>
      <c r="I197" s="3"/>
      <c r="J197" s="3"/>
      <c r="K197" s="3"/>
      <c r="L197" s="11"/>
      <c r="M197" s="11"/>
      <c r="N197" s="11"/>
      <c r="O197" s="11"/>
      <c r="P197" s="3"/>
      <c r="Q197" s="3"/>
    </row>
    <row r="198" spans="8:17" ht="12.75">
      <c r="H198" s="3"/>
      <c r="I198" s="3"/>
      <c r="J198" s="3"/>
      <c r="K198" s="3"/>
      <c r="L198" s="11"/>
      <c r="M198" s="11"/>
      <c r="N198" s="11"/>
      <c r="O198" s="11"/>
      <c r="P198" s="3"/>
      <c r="Q198" s="3"/>
    </row>
    <row r="199" spans="8:17" ht="12.75">
      <c r="H199" s="3"/>
      <c r="I199" s="3"/>
      <c r="J199" s="3"/>
      <c r="K199" s="3"/>
      <c r="L199" s="11"/>
      <c r="M199" s="11"/>
      <c r="N199" s="11"/>
      <c r="O199" s="11"/>
      <c r="P199" s="3"/>
      <c r="Q199" s="3"/>
    </row>
    <row r="200" spans="8:17" ht="12.75">
      <c r="H200" s="3"/>
      <c r="I200" s="3"/>
      <c r="J200" s="3"/>
      <c r="K200" s="3"/>
      <c r="L200" s="11"/>
      <c r="M200" s="11"/>
      <c r="N200" s="11"/>
      <c r="O200" s="11"/>
      <c r="P200" s="3"/>
      <c r="Q200" s="3"/>
    </row>
    <row r="201" spans="8:17" ht="12.75">
      <c r="H201" s="3"/>
      <c r="I201" s="3"/>
      <c r="J201" s="3"/>
      <c r="K201" s="3"/>
      <c r="L201" s="11"/>
      <c r="M201" s="11"/>
      <c r="N201" s="11"/>
      <c r="O201" s="11"/>
      <c r="P201" s="3"/>
      <c r="Q201" s="3"/>
    </row>
    <row r="202" spans="8:17" ht="12.75">
      <c r="H202" s="3"/>
      <c r="I202" s="3"/>
      <c r="J202" s="3"/>
      <c r="K202" s="3"/>
      <c r="L202" s="11"/>
      <c r="M202" s="11"/>
      <c r="N202" s="11"/>
      <c r="O202" s="11"/>
      <c r="P202" s="3"/>
      <c r="Q202" s="3"/>
    </row>
    <row r="203" spans="8:17" ht="12.75">
      <c r="H203" s="3"/>
      <c r="I203" s="3"/>
      <c r="J203" s="3"/>
      <c r="K203" s="3"/>
      <c r="L203" s="11"/>
      <c r="M203" s="11"/>
      <c r="N203" s="11"/>
      <c r="O203" s="11"/>
      <c r="P203" s="3"/>
      <c r="Q203" s="3"/>
    </row>
    <row r="204" spans="8:17" ht="12.75">
      <c r="H204" s="3"/>
      <c r="I204" s="3"/>
      <c r="J204" s="3"/>
      <c r="K204" s="3"/>
      <c r="L204" s="11"/>
      <c r="M204" s="11"/>
      <c r="N204" s="11"/>
      <c r="O204" s="11"/>
      <c r="P204" s="3"/>
      <c r="Q204" s="3"/>
    </row>
    <row r="205" spans="8:17" ht="12.75">
      <c r="H205" s="3"/>
      <c r="I205" s="3"/>
      <c r="J205" s="3"/>
      <c r="K205" s="3"/>
      <c r="L205" s="11"/>
      <c r="M205" s="11"/>
      <c r="N205" s="11"/>
      <c r="O205" s="11"/>
      <c r="P205" s="3"/>
      <c r="Q205" s="3"/>
    </row>
    <row r="206" spans="8:17" ht="12.75">
      <c r="H206" s="3"/>
      <c r="I206" s="3"/>
      <c r="J206" s="3"/>
      <c r="K206" s="3"/>
      <c r="L206" s="11"/>
      <c r="M206" s="11"/>
      <c r="N206" s="11"/>
      <c r="O206" s="11"/>
      <c r="P206" s="3"/>
      <c r="Q206" s="3"/>
    </row>
    <row r="207" spans="8:17" ht="12.75">
      <c r="H207" s="3"/>
      <c r="I207" s="3"/>
      <c r="J207" s="3"/>
      <c r="K207" s="3"/>
      <c r="L207" s="11"/>
      <c r="M207" s="11"/>
      <c r="N207" s="11"/>
      <c r="O207" s="11"/>
      <c r="P207" s="3"/>
      <c r="Q207" s="3"/>
    </row>
    <row r="208" spans="8:17" ht="12.75">
      <c r="H208" s="3"/>
      <c r="I208" s="3"/>
      <c r="J208" s="3"/>
      <c r="K208" s="3"/>
      <c r="L208" s="11"/>
      <c r="M208" s="11"/>
      <c r="N208" s="11"/>
      <c r="O208" s="11"/>
      <c r="P208" s="3"/>
      <c r="Q208" s="3"/>
    </row>
    <row r="209" spans="8:17" ht="12.75">
      <c r="H209" s="3"/>
      <c r="I209" s="3"/>
      <c r="J209" s="3"/>
      <c r="K209" s="3"/>
      <c r="L209" s="11"/>
      <c r="M209" s="11"/>
      <c r="N209" s="11"/>
      <c r="O209" s="11"/>
      <c r="P209" s="3"/>
      <c r="Q209" s="3"/>
    </row>
    <row r="210" spans="8:17" ht="12.75">
      <c r="H210" s="3"/>
      <c r="I210" s="3"/>
      <c r="J210" s="3"/>
      <c r="K210" s="3"/>
      <c r="L210" s="11"/>
      <c r="M210" s="11"/>
      <c r="N210" s="11"/>
      <c r="O210" s="11"/>
      <c r="P210" s="3"/>
      <c r="Q210" s="3"/>
    </row>
    <row r="211" spans="8:17" ht="12.75">
      <c r="H211" s="3"/>
      <c r="I211" s="3"/>
      <c r="J211" s="3"/>
      <c r="K211" s="3"/>
      <c r="L211" s="11"/>
      <c r="M211" s="11"/>
      <c r="N211" s="11"/>
      <c r="O211" s="11"/>
      <c r="P211" s="3"/>
      <c r="Q211" s="3"/>
    </row>
    <row r="212" spans="8:17" ht="12.75">
      <c r="H212" s="3"/>
      <c r="I212" s="3"/>
      <c r="J212" s="3"/>
      <c r="K212" s="3"/>
      <c r="L212" s="11"/>
      <c r="M212" s="11"/>
      <c r="N212" s="11"/>
      <c r="O212" s="11"/>
      <c r="P212" s="3"/>
      <c r="Q212" s="3"/>
    </row>
    <row r="213" spans="8:17" ht="12.75">
      <c r="H213" s="3"/>
      <c r="I213" s="3"/>
      <c r="J213" s="3"/>
      <c r="K213" s="3"/>
      <c r="L213" s="11"/>
      <c r="M213" s="11"/>
      <c r="N213" s="11"/>
      <c r="O213" s="11"/>
      <c r="P213" s="3"/>
      <c r="Q213" s="3"/>
    </row>
    <row r="214" spans="8:17" ht="12.75">
      <c r="H214" s="3"/>
      <c r="I214" s="3"/>
      <c r="J214" s="3"/>
      <c r="K214" s="3"/>
      <c r="L214" s="11"/>
      <c r="M214" s="11"/>
      <c r="N214" s="11"/>
      <c r="O214" s="11"/>
      <c r="P214" s="3"/>
      <c r="Q214" s="3"/>
    </row>
    <row r="215" spans="8:17" ht="12.75">
      <c r="H215" s="3"/>
      <c r="I215" s="3"/>
      <c r="J215" s="3"/>
      <c r="K215" s="3"/>
      <c r="L215" s="11"/>
      <c r="M215" s="11"/>
      <c r="N215" s="11"/>
      <c r="O215" s="11"/>
      <c r="P215" s="3"/>
      <c r="Q215" s="3"/>
    </row>
    <row r="216" spans="8:17" ht="12.75">
      <c r="H216" s="3"/>
      <c r="I216" s="3"/>
      <c r="J216" s="3"/>
      <c r="K216" s="3"/>
      <c r="L216" s="11"/>
      <c r="M216" s="11"/>
      <c r="N216" s="11"/>
      <c r="O216" s="11"/>
      <c r="P216" s="3"/>
      <c r="Q216" s="3"/>
    </row>
    <row r="217" spans="8:17" ht="12.75">
      <c r="H217" s="3"/>
      <c r="I217" s="3"/>
      <c r="J217" s="3"/>
      <c r="K217" s="3"/>
      <c r="L217" s="11"/>
      <c r="M217" s="11"/>
      <c r="N217" s="11"/>
      <c r="O217" s="11"/>
      <c r="P217" s="3"/>
      <c r="Q217" s="3"/>
    </row>
    <row r="218" spans="8:17" ht="12.75">
      <c r="H218" s="3"/>
      <c r="I218" s="3"/>
      <c r="J218" s="3"/>
      <c r="K218" s="3"/>
      <c r="L218" s="11"/>
      <c r="M218" s="11"/>
      <c r="N218" s="11"/>
      <c r="O218" s="11"/>
      <c r="P218" s="3"/>
      <c r="Q218" s="3"/>
    </row>
    <row r="219" spans="8:17" ht="12.75">
      <c r="H219" s="3"/>
      <c r="I219" s="3"/>
      <c r="J219" s="3"/>
      <c r="K219" s="3"/>
      <c r="L219" s="11"/>
      <c r="M219" s="11"/>
      <c r="N219" s="11"/>
      <c r="O219" s="11"/>
      <c r="P219" s="3"/>
      <c r="Q219" s="3"/>
    </row>
    <row r="220" spans="8:17" ht="12.75">
      <c r="H220" s="3"/>
      <c r="I220" s="3"/>
      <c r="J220" s="3"/>
      <c r="K220" s="3"/>
      <c r="L220" s="11"/>
      <c r="M220" s="11"/>
      <c r="N220" s="11"/>
      <c r="O220" s="11"/>
      <c r="P220" s="3"/>
      <c r="Q220" s="3"/>
    </row>
    <row r="221" spans="8:17" ht="12.75">
      <c r="H221" s="3"/>
      <c r="I221" s="3"/>
      <c r="J221" s="3"/>
      <c r="K221" s="3"/>
      <c r="L221" s="11"/>
      <c r="M221" s="11"/>
      <c r="N221" s="11"/>
      <c r="O221" s="11"/>
      <c r="P221" s="3"/>
      <c r="Q221" s="3"/>
    </row>
    <row r="222" spans="8:17" ht="12.75">
      <c r="H222" s="3"/>
      <c r="I222" s="3"/>
      <c r="J222" s="3"/>
      <c r="K222" s="3"/>
      <c r="L222" s="11"/>
      <c r="M222" s="11"/>
      <c r="N222" s="11"/>
      <c r="O222" s="11"/>
      <c r="P222" s="3"/>
      <c r="Q222" s="3"/>
    </row>
    <row r="223" spans="8:17" ht="12.75">
      <c r="H223" s="3"/>
      <c r="I223" s="3"/>
      <c r="J223" s="3"/>
      <c r="K223" s="3"/>
      <c r="L223" s="11"/>
      <c r="M223" s="11"/>
      <c r="N223" s="11"/>
      <c r="O223" s="11"/>
      <c r="P223" s="3"/>
      <c r="Q223" s="3"/>
    </row>
    <row r="224" spans="8:17" ht="12.75">
      <c r="H224" s="3"/>
      <c r="I224" s="3"/>
      <c r="J224" s="3"/>
      <c r="K224" s="3"/>
      <c r="L224" s="11"/>
      <c r="M224" s="11"/>
      <c r="N224" s="11"/>
      <c r="O224" s="11"/>
      <c r="P224" s="3"/>
      <c r="Q224" s="3"/>
    </row>
    <row r="225" spans="8:17" ht="12.75">
      <c r="H225" s="3"/>
      <c r="I225" s="3"/>
      <c r="J225" s="3"/>
      <c r="K225" s="3"/>
      <c r="L225" s="11"/>
      <c r="M225" s="11"/>
      <c r="N225" s="11"/>
      <c r="O225" s="11"/>
      <c r="P225" s="3"/>
      <c r="Q225" s="3"/>
    </row>
    <row r="226" spans="8:17" ht="12.75">
      <c r="H226" s="3"/>
      <c r="I226" s="3"/>
      <c r="J226" s="3"/>
      <c r="K226" s="3"/>
      <c r="L226" s="11"/>
      <c r="M226" s="11"/>
      <c r="N226" s="11"/>
      <c r="O226" s="11"/>
      <c r="P226" s="3"/>
      <c r="Q226" s="3"/>
    </row>
    <row r="227" spans="8:17" ht="12.75">
      <c r="H227" s="3"/>
      <c r="I227" s="3"/>
      <c r="J227" s="3"/>
      <c r="K227" s="3"/>
      <c r="L227" s="11"/>
      <c r="M227" s="11"/>
      <c r="N227" s="11"/>
      <c r="O227" s="11"/>
      <c r="P227" s="3"/>
      <c r="Q227" s="3"/>
    </row>
    <row r="228" spans="8:17" ht="12.75">
      <c r="H228" s="3"/>
      <c r="I228" s="3"/>
      <c r="J228" s="3"/>
      <c r="K228" s="3"/>
      <c r="L228" s="11"/>
      <c r="M228" s="11"/>
      <c r="N228" s="11"/>
      <c r="O228" s="11"/>
      <c r="P228" s="3"/>
      <c r="Q228" s="3"/>
    </row>
    <row r="229" spans="8:17" ht="12.75">
      <c r="H229" s="3"/>
      <c r="I229" s="3"/>
      <c r="J229" s="3"/>
      <c r="K229" s="3"/>
      <c r="L229" s="11"/>
      <c r="M229" s="11"/>
      <c r="N229" s="11"/>
      <c r="O229" s="11"/>
      <c r="P229" s="3"/>
      <c r="Q229" s="3"/>
    </row>
    <row r="230" spans="8:17" ht="12.75">
      <c r="H230" s="3"/>
      <c r="I230" s="3"/>
      <c r="J230" s="3"/>
      <c r="K230" s="3"/>
      <c r="L230" s="11"/>
      <c r="M230" s="11"/>
      <c r="N230" s="11"/>
      <c r="O230" s="11"/>
      <c r="P230" s="3"/>
      <c r="Q230" s="3"/>
    </row>
    <row r="231" spans="8:17" ht="12.75">
      <c r="H231" s="3"/>
      <c r="I231" s="3"/>
      <c r="J231" s="3"/>
      <c r="K231" s="3"/>
      <c r="L231" s="11"/>
      <c r="M231" s="11"/>
      <c r="N231" s="11"/>
      <c r="O231" s="11"/>
      <c r="P231" s="3"/>
      <c r="Q231" s="3"/>
    </row>
    <row r="232" spans="8:17" ht="12.75">
      <c r="H232" s="3"/>
      <c r="I232" s="3"/>
      <c r="J232" s="3"/>
      <c r="K232" s="3"/>
      <c r="L232" s="11"/>
      <c r="M232" s="11"/>
      <c r="N232" s="11"/>
      <c r="O232" s="11"/>
      <c r="P232" s="3"/>
      <c r="Q232" s="3"/>
    </row>
    <row r="233" spans="8:17" ht="12.75">
      <c r="H233" s="3"/>
      <c r="I233" s="3"/>
      <c r="J233" s="3"/>
      <c r="K233" s="3"/>
      <c r="L233" s="11"/>
      <c r="M233" s="11"/>
      <c r="N233" s="11"/>
      <c r="O233" s="11"/>
      <c r="P233" s="3"/>
      <c r="Q233" s="3"/>
    </row>
    <row r="234" spans="8:17" ht="12.75">
      <c r="H234" s="3"/>
      <c r="I234" s="3"/>
      <c r="J234" s="3"/>
      <c r="K234" s="3"/>
      <c r="L234" s="11"/>
      <c r="M234" s="11"/>
      <c r="N234" s="11"/>
      <c r="O234" s="11"/>
      <c r="P234" s="3"/>
      <c r="Q234" s="3"/>
    </row>
    <row r="235" spans="8:17" ht="12.75">
      <c r="H235" s="3"/>
      <c r="I235" s="3"/>
      <c r="J235" s="3"/>
      <c r="K235" s="3"/>
      <c r="L235" s="11"/>
      <c r="M235" s="11"/>
      <c r="N235" s="11"/>
      <c r="O235" s="11"/>
      <c r="P235" s="3"/>
      <c r="Q235" s="3"/>
    </row>
    <row r="236" spans="8:17" ht="12.75">
      <c r="H236" s="3"/>
      <c r="I236" s="3"/>
      <c r="J236" s="3"/>
      <c r="K236" s="3"/>
      <c r="L236" s="11"/>
      <c r="M236" s="11"/>
      <c r="N236" s="11"/>
      <c r="O236" s="11"/>
      <c r="P236" s="3"/>
      <c r="Q236" s="3"/>
    </row>
    <row r="237" spans="8:17" ht="12.75">
      <c r="H237" s="3"/>
      <c r="I237" s="3"/>
      <c r="J237" s="3"/>
      <c r="K237" s="3"/>
      <c r="L237" s="11"/>
      <c r="M237" s="11"/>
      <c r="N237" s="11"/>
      <c r="O237" s="11"/>
      <c r="P237" s="3"/>
      <c r="Q237" s="3"/>
    </row>
    <row r="238" spans="8:17" ht="12.75">
      <c r="H238" s="3"/>
      <c r="I238" s="3"/>
      <c r="J238" s="3"/>
      <c r="K238" s="3"/>
      <c r="L238" s="11"/>
      <c r="M238" s="11"/>
      <c r="N238" s="11"/>
      <c r="O238" s="11"/>
      <c r="P238" s="3"/>
      <c r="Q238" s="3"/>
    </row>
    <row r="239" spans="8:17" ht="12.75">
      <c r="H239" s="3"/>
      <c r="I239" s="3"/>
      <c r="J239" s="3"/>
      <c r="K239" s="3"/>
      <c r="L239" s="11"/>
      <c r="M239" s="11"/>
      <c r="N239" s="11"/>
      <c r="O239" s="11"/>
      <c r="P239" s="3"/>
      <c r="Q239" s="3"/>
    </row>
    <row r="240" spans="8:17" ht="12.75">
      <c r="H240" s="3"/>
      <c r="I240" s="3"/>
      <c r="J240" s="3"/>
      <c r="K240" s="3"/>
      <c r="L240" s="11"/>
      <c r="M240" s="11"/>
      <c r="N240" s="11"/>
      <c r="O240" s="11"/>
      <c r="P240" s="3"/>
      <c r="Q240" s="3"/>
    </row>
    <row r="241" spans="8:17" ht="12.75">
      <c r="H241" s="3"/>
      <c r="I241" s="3"/>
      <c r="J241" s="3"/>
      <c r="K241" s="3"/>
      <c r="L241" s="11"/>
      <c r="M241" s="11"/>
      <c r="N241" s="11"/>
      <c r="O241" s="11"/>
      <c r="P241" s="3"/>
      <c r="Q241" s="3"/>
    </row>
    <row r="242" spans="8:17" ht="12.75">
      <c r="H242" s="3"/>
      <c r="I242" s="3"/>
      <c r="J242" s="3"/>
      <c r="K242" s="3"/>
      <c r="L242" s="11"/>
      <c r="M242" s="11"/>
      <c r="N242" s="11"/>
      <c r="O242" s="11"/>
      <c r="P242" s="3"/>
      <c r="Q242" s="3"/>
    </row>
    <row r="243" spans="8:17" ht="12.75">
      <c r="H243" s="3"/>
      <c r="I243" s="3"/>
      <c r="J243" s="3"/>
      <c r="K243" s="3"/>
      <c r="L243" s="11"/>
      <c r="M243" s="11"/>
      <c r="N243" s="11"/>
      <c r="O243" s="11"/>
      <c r="P243" s="3"/>
      <c r="Q243" s="3"/>
    </row>
    <row r="244" spans="8:17" ht="12.75">
      <c r="H244" s="3"/>
      <c r="I244" s="3"/>
      <c r="J244" s="3"/>
      <c r="K244" s="3"/>
      <c r="L244" s="11"/>
      <c r="M244" s="11"/>
      <c r="N244" s="11"/>
      <c r="O244" s="11"/>
      <c r="P244" s="3"/>
      <c r="Q244" s="3"/>
    </row>
    <row r="245" spans="8:17" ht="12.75">
      <c r="H245" s="3"/>
      <c r="I245" s="3"/>
      <c r="J245" s="3"/>
      <c r="K245" s="3"/>
      <c r="L245" s="11"/>
      <c r="M245" s="11"/>
      <c r="N245" s="11"/>
      <c r="O245" s="11"/>
      <c r="P245" s="3"/>
      <c r="Q245" s="3"/>
    </row>
    <row r="246" spans="8:17" ht="12.75">
      <c r="H246" s="3"/>
      <c r="I246" s="3"/>
      <c r="J246" s="3"/>
      <c r="K246" s="3"/>
      <c r="L246" s="11"/>
      <c r="M246" s="11"/>
      <c r="N246" s="11"/>
      <c r="O246" s="11"/>
      <c r="P246" s="3"/>
      <c r="Q246" s="3"/>
    </row>
    <row r="247" spans="8:17" ht="12.75">
      <c r="H247" s="3"/>
      <c r="I247" s="3"/>
      <c r="J247" s="3"/>
      <c r="K247" s="3"/>
      <c r="L247" s="11"/>
      <c r="M247" s="11"/>
      <c r="N247" s="11"/>
      <c r="O247" s="11"/>
      <c r="P247" s="3"/>
      <c r="Q247" s="3"/>
    </row>
    <row r="248" spans="8:17" ht="12.75">
      <c r="H248" s="3"/>
      <c r="I248" s="3"/>
      <c r="J248" s="3"/>
      <c r="K248" s="3"/>
      <c r="L248" s="11"/>
      <c r="M248" s="11"/>
      <c r="N248" s="11"/>
      <c r="O248" s="11"/>
      <c r="P248" s="3"/>
      <c r="Q248" s="3"/>
    </row>
    <row r="249" spans="8:17" ht="12.75">
      <c r="H249" s="3"/>
      <c r="I249" s="3"/>
      <c r="J249" s="3"/>
      <c r="K249" s="3"/>
      <c r="L249" s="11"/>
      <c r="M249" s="11"/>
      <c r="N249" s="11"/>
      <c r="O249" s="11"/>
      <c r="P249" s="3"/>
      <c r="Q249" s="3"/>
    </row>
    <row r="250" spans="8:17" ht="12.75">
      <c r="H250" s="3"/>
      <c r="I250" s="3"/>
      <c r="J250" s="3"/>
      <c r="K250" s="3"/>
      <c r="L250" s="11"/>
      <c r="M250" s="11"/>
      <c r="N250" s="11"/>
      <c r="O250" s="11"/>
      <c r="P250" s="3"/>
      <c r="Q250" s="3"/>
    </row>
    <row r="251" spans="8:17" ht="12.75">
      <c r="H251" s="3"/>
      <c r="I251" s="3"/>
      <c r="J251" s="3"/>
      <c r="K251" s="3"/>
      <c r="L251" s="11"/>
      <c r="M251" s="11"/>
      <c r="N251" s="11"/>
      <c r="O251" s="11"/>
      <c r="P251" s="3"/>
      <c r="Q251" s="3"/>
    </row>
    <row r="252" spans="8:17" ht="12.75">
      <c r="H252" s="3"/>
      <c r="I252" s="3"/>
      <c r="J252" s="3"/>
      <c r="K252" s="3"/>
      <c r="L252" s="11"/>
      <c r="M252" s="11"/>
      <c r="N252" s="11"/>
      <c r="O252" s="11"/>
      <c r="P252" s="3"/>
      <c r="Q252" s="3"/>
    </row>
    <row r="253" spans="8:17" ht="12.75">
      <c r="H253" s="3"/>
      <c r="I253" s="3"/>
      <c r="J253" s="3"/>
      <c r="K253" s="3"/>
      <c r="L253" s="11"/>
      <c r="M253" s="11"/>
      <c r="N253" s="11"/>
      <c r="O253" s="11"/>
      <c r="P253" s="3"/>
      <c r="Q253" s="3"/>
    </row>
    <row r="254" spans="8:17" ht="12.75">
      <c r="H254" s="3"/>
      <c r="I254" s="3"/>
      <c r="J254" s="3"/>
      <c r="K254" s="3"/>
      <c r="L254" s="11"/>
      <c r="M254" s="11"/>
      <c r="N254" s="11"/>
      <c r="O254" s="11"/>
      <c r="P254" s="3"/>
      <c r="Q254" s="3"/>
    </row>
    <row r="255" spans="8:17" ht="12.75">
      <c r="H255" s="3"/>
      <c r="I255" s="3"/>
      <c r="J255" s="3"/>
      <c r="K255" s="3"/>
      <c r="L255" s="11"/>
      <c r="M255" s="11"/>
      <c r="N255" s="11"/>
      <c r="O255" s="11"/>
      <c r="P255" s="3"/>
      <c r="Q255" s="3"/>
    </row>
    <row r="256" spans="8:17" ht="12.75">
      <c r="H256" s="3"/>
      <c r="I256" s="3"/>
      <c r="J256" s="3"/>
      <c r="K256" s="3"/>
      <c r="L256" s="11"/>
      <c r="M256" s="11"/>
      <c r="N256" s="11"/>
      <c r="O256" s="11"/>
      <c r="P256" s="3"/>
      <c r="Q256" s="3"/>
    </row>
    <row r="257" spans="8:17" ht="12.75">
      <c r="H257" s="3"/>
      <c r="I257" s="3"/>
      <c r="J257" s="3"/>
      <c r="K257" s="3"/>
      <c r="L257" s="11"/>
      <c r="M257" s="11"/>
      <c r="N257" s="11"/>
      <c r="O257" s="11"/>
      <c r="P257" s="3"/>
      <c r="Q257" s="3"/>
    </row>
    <row r="258" spans="8:17" ht="12.75">
      <c r="H258" s="3"/>
      <c r="I258" s="3"/>
      <c r="J258" s="3"/>
      <c r="K258" s="3"/>
      <c r="L258" s="11"/>
      <c r="M258" s="11"/>
      <c r="N258" s="11"/>
      <c r="O258" s="11"/>
      <c r="P258" s="3"/>
      <c r="Q258" s="3"/>
    </row>
    <row r="259" spans="8:17" ht="12.75">
      <c r="H259" s="3"/>
      <c r="I259" s="3"/>
      <c r="J259" s="3"/>
      <c r="K259" s="3"/>
      <c r="L259" s="11"/>
      <c r="M259" s="11"/>
      <c r="N259" s="11"/>
      <c r="O259" s="11"/>
      <c r="P259" s="3"/>
      <c r="Q259" s="3"/>
    </row>
    <row r="260" spans="8:17" ht="12.75">
      <c r="H260" s="3"/>
      <c r="I260" s="3"/>
      <c r="J260" s="3"/>
      <c r="K260" s="3"/>
      <c r="L260" s="11"/>
      <c r="M260" s="11"/>
      <c r="N260" s="11"/>
      <c r="O260" s="11"/>
      <c r="P260" s="3"/>
      <c r="Q260" s="3"/>
    </row>
    <row r="261" spans="8:17" ht="12.75">
      <c r="H261" s="3"/>
      <c r="I261" s="3"/>
      <c r="J261" s="3"/>
      <c r="K261" s="3"/>
      <c r="L261" s="11"/>
      <c r="M261" s="11"/>
      <c r="N261" s="11"/>
      <c r="O261" s="11"/>
      <c r="P261" s="3"/>
      <c r="Q261" s="3"/>
    </row>
    <row r="262" spans="8:17" ht="12.75">
      <c r="H262" s="3"/>
      <c r="I262" s="3"/>
      <c r="J262" s="3"/>
      <c r="K262" s="3"/>
      <c r="L262" s="11"/>
      <c r="M262" s="11"/>
      <c r="N262" s="11"/>
      <c r="O262" s="11"/>
      <c r="P262" s="3"/>
      <c r="Q262" s="3"/>
    </row>
    <row r="263" spans="8:17" ht="12.75">
      <c r="H263" s="3"/>
      <c r="I263" s="3"/>
      <c r="J263" s="3"/>
      <c r="K263" s="3"/>
      <c r="L263" s="11"/>
      <c r="M263" s="11"/>
      <c r="N263" s="11"/>
      <c r="O263" s="11"/>
      <c r="P263" s="3"/>
      <c r="Q263" s="3"/>
    </row>
    <row r="264" spans="8:17" ht="12.75">
      <c r="H264" s="3"/>
      <c r="I264" s="3"/>
      <c r="J264" s="3"/>
      <c r="K264" s="3"/>
      <c r="L264" s="11"/>
      <c r="M264" s="11"/>
      <c r="N264" s="11"/>
      <c r="O264" s="11"/>
      <c r="P264" s="3"/>
      <c r="Q264" s="3"/>
    </row>
    <row r="265" spans="8:17" ht="12.75">
      <c r="H265" s="3"/>
      <c r="I265" s="3"/>
      <c r="J265" s="3"/>
      <c r="K265" s="3"/>
      <c r="L265" s="11"/>
      <c r="M265" s="11"/>
      <c r="N265" s="11"/>
      <c r="O265" s="11"/>
      <c r="P265" s="3"/>
      <c r="Q265" s="3"/>
    </row>
    <row r="266" spans="8:17" ht="12.75">
      <c r="H266" s="3"/>
      <c r="I266" s="3"/>
      <c r="J266" s="3"/>
      <c r="K266" s="3"/>
      <c r="L266" s="11"/>
      <c r="M266" s="11"/>
      <c r="N266" s="11"/>
      <c r="O266" s="11"/>
      <c r="P266" s="3"/>
      <c r="Q266" s="3"/>
    </row>
    <row r="267" spans="8:17" ht="12.75">
      <c r="H267" s="3"/>
      <c r="I267" s="3"/>
      <c r="J267" s="3"/>
      <c r="K267" s="3"/>
      <c r="L267" s="11"/>
      <c r="M267" s="11"/>
      <c r="N267" s="11"/>
      <c r="O267" s="11"/>
      <c r="P267" s="3"/>
      <c r="Q267" s="3"/>
    </row>
    <row r="268" spans="8:17" ht="12.75">
      <c r="H268" s="3"/>
      <c r="I268" s="3"/>
      <c r="J268" s="3"/>
      <c r="K268" s="3"/>
      <c r="L268" s="11"/>
      <c r="M268" s="11"/>
      <c r="N268" s="11"/>
      <c r="O268" s="11"/>
      <c r="P268" s="3"/>
      <c r="Q268" s="3"/>
    </row>
    <row r="269" spans="8:17" ht="12.75">
      <c r="H269" s="3"/>
      <c r="I269" s="3"/>
      <c r="J269" s="3"/>
      <c r="K269" s="3"/>
      <c r="L269" s="11"/>
      <c r="M269" s="11"/>
      <c r="N269" s="11"/>
      <c r="O269" s="11"/>
      <c r="P269" s="3"/>
      <c r="Q269" s="3"/>
    </row>
    <row r="270" spans="8:17" ht="12.75">
      <c r="H270" s="3"/>
      <c r="I270" s="3"/>
      <c r="J270" s="3"/>
      <c r="K270" s="3"/>
      <c r="L270" s="11"/>
      <c r="M270" s="11"/>
      <c r="N270" s="11"/>
      <c r="O270" s="11"/>
      <c r="P270" s="3"/>
      <c r="Q270" s="3"/>
    </row>
    <row r="271" spans="8:17" ht="12.75">
      <c r="H271" s="3"/>
      <c r="I271" s="3"/>
      <c r="J271" s="3"/>
      <c r="K271" s="3"/>
      <c r="L271" s="11"/>
      <c r="M271" s="11"/>
      <c r="N271" s="11"/>
      <c r="O271" s="11"/>
      <c r="P271" s="3"/>
      <c r="Q271" s="3"/>
    </row>
    <row r="272" spans="8:17" ht="12.75">
      <c r="H272" s="3"/>
      <c r="I272" s="3"/>
      <c r="J272" s="3"/>
      <c r="K272" s="3"/>
      <c r="L272" s="11"/>
      <c r="M272" s="11"/>
      <c r="N272" s="11"/>
      <c r="O272" s="11"/>
      <c r="P272" s="3"/>
      <c r="Q272" s="3"/>
    </row>
    <row r="273" spans="8:17" ht="12.75">
      <c r="H273" s="3"/>
      <c r="I273" s="3"/>
      <c r="J273" s="3"/>
      <c r="K273" s="3"/>
      <c r="L273" s="11"/>
      <c r="M273" s="11"/>
      <c r="N273" s="11"/>
      <c r="O273" s="11"/>
      <c r="P273" s="3"/>
      <c r="Q273" s="3"/>
    </row>
    <row r="274" spans="8:17" ht="12.75">
      <c r="H274" s="3"/>
      <c r="I274" s="3"/>
      <c r="J274" s="3"/>
      <c r="K274" s="3"/>
      <c r="L274" s="11"/>
      <c r="M274" s="11"/>
      <c r="N274" s="11"/>
      <c r="O274" s="11"/>
      <c r="P274" s="3"/>
      <c r="Q274" s="3"/>
    </row>
    <row r="275" spans="8:17" ht="12.75">
      <c r="H275" s="3"/>
      <c r="I275" s="3"/>
      <c r="J275" s="3"/>
      <c r="K275" s="3"/>
      <c r="L275" s="11"/>
      <c r="M275" s="11"/>
      <c r="N275" s="11"/>
      <c r="O275" s="11"/>
      <c r="P275" s="3"/>
      <c r="Q275" s="3"/>
    </row>
    <row r="276" spans="8:17" ht="12.75">
      <c r="H276" s="3"/>
      <c r="I276" s="3"/>
      <c r="J276" s="3"/>
      <c r="K276" s="3"/>
      <c r="L276" s="11"/>
      <c r="M276" s="11"/>
      <c r="N276" s="11"/>
      <c r="O276" s="11"/>
      <c r="P276" s="3"/>
      <c r="Q276" s="3"/>
    </row>
    <row r="277" spans="8:17" ht="12.75">
      <c r="H277" s="3"/>
      <c r="I277" s="3"/>
      <c r="J277" s="3"/>
      <c r="K277" s="3"/>
      <c r="L277" s="11"/>
      <c r="M277" s="11"/>
      <c r="N277" s="11"/>
      <c r="O277" s="11"/>
      <c r="P277" s="3"/>
      <c r="Q277" s="3"/>
    </row>
    <row r="278" spans="8:17" ht="12.75">
      <c r="H278" s="3"/>
      <c r="I278" s="3"/>
      <c r="J278" s="3"/>
      <c r="K278" s="3"/>
      <c r="L278" s="11"/>
      <c r="M278" s="11"/>
      <c r="N278" s="11"/>
      <c r="O278" s="11"/>
      <c r="P278" s="3"/>
      <c r="Q278" s="3"/>
    </row>
  </sheetData>
  <mergeCells count="12">
    <mergeCell ref="R2:R3"/>
    <mergeCell ref="P2:Q2"/>
    <mergeCell ref="D2:D3"/>
    <mergeCell ref="E2:E3"/>
    <mergeCell ref="H2:I2"/>
    <mergeCell ref="J2:K2"/>
    <mergeCell ref="L2:M2"/>
    <mergeCell ref="N2:O2"/>
    <mergeCell ref="A2:A3"/>
    <mergeCell ref="B2:B3"/>
    <mergeCell ref="C2:C3"/>
    <mergeCell ref="F2:G2"/>
  </mergeCells>
  <printOptions/>
  <pageMargins left="0.22" right="0.26" top="0.25" bottom="0.21" header="0.25" footer="0.21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3"/>
  <sheetViews>
    <sheetView zoomScale="75" zoomScaleNormal="75" workbookViewId="0" topLeftCell="A1">
      <selection activeCell="E2" sqref="E2:E3"/>
    </sheetView>
  </sheetViews>
  <sheetFormatPr defaultColWidth="9.140625" defaultRowHeight="12.75"/>
  <cols>
    <col min="1" max="1" width="8.140625" style="1" customWidth="1"/>
    <col min="2" max="2" width="18.00390625" style="7" bestFit="1" customWidth="1"/>
    <col min="3" max="3" width="9.57421875" style="7" bestFit="1" customWidth="1"/>
    <col min="4" max="4" width="7.57421875" style="0" bestFit="1" customWidth="1"/>
    <col min="5" max="5" width="27.28125" style="18" customWidth="1"/>
    <col min="6" max="6" width="4.8515625" style="18" customWidth="1"/>
    <col min="7" max="7" width="5.7109375" style="18" customWidth="1"/>
    <col min="8" max="11" width="5.7109375" style="1" customWidth="1"/>
    <col min="12" max="15" width="5.7109375" style="12" customWidth="1"/>
    <col min="16" max="16" width="4.8515625" style="1" customWidth="1"/>
    <col min="17" max="17" width="5.7109375" style="1" customWidth="1"/>
    <col min="18" max="18" width="10.140625" style="1" customWidth="1"/>
    <col min="20" max="21" width="6.8515625" style="0" customWidth="1"/>
    <col min="22" max="22" width="24.00390625" style="0" customWidth="1"/>
    <col min="23" max="23" width="18.140625" style="0" customWidth="1"/>
    <col min="24" max="24" width="9.00390625" style="0" customWidth="1"/>
  </cols>
  <sheetData>
    <row r="1" ht="72.75" customHeight="1" thickBot="1">
      <c r="E1" s="106" t="s">
        <v>230</v>
      </c>
    </row>
    <row r="2" spans="1:25" ht="34.5" customHeight="1">
      <c r="A2" s="208" t="s">
        <v>5</v>
      </c>
      <c r="B2" s="210" t="s">
        <v>0</v>
      </c>
      <c r="C2" s="212" t="s">
        <v>1</v>
      </c>
      <c r="D2" s="220" t="s">
        <v>3</v>
      </c>
      <c r="E2" s="222" t="s">
        <v>4</v>
      </c>
      <c r="F2" s="214" t="s">
        <v>34</v>
      </c>
      <c r="G2" s="215"/>
      <c r="H2" s="214" t="s">
        <v>35</v>
      </c>
      <c r="I2" s="215"/>
      <c r="J2" s="214" t="s">
        <v>36</v>
      </c>
      <c r="K2" s="215"/>
      <c r="L2" s="214" t="s">
        <v>38</v>
      </c>
      <c r="M2" s="215"/>
      <c r="N2" s="218" t="s">
        <v>39</v>
      </c>
      <c r="O2" s="219"/>
      <c r="P2" s="218" t="s">
        <v>40</v>
      </c>
      <c r="Q2" s="219"/>
      <c r="R2" s="216" t="s">
        <v>41</v>
      </c>
      <c r="T2" s="19"/>
      <c r="U2" s="19"/>
      <c r="V2" s="43"/>
      <c r="W2" s="43"/>
      <c r="X2" s="43"/>
      <c r="Y2" s="19"/>
    </row>
    <row r="3" spans="1:25" ht="24.75" customHeight="1" thickBot="1">
      <c r="A3" s="209"/>
      <c r="B3" s="211"/>
      <c r="C3" s="213"/>
      <c r="D3" s="221"/>
      <c r="E3" s="223"/>
      <c r="F3" s="29" t="s">
        <v>2</v>
      </c>
      <c r="G3" s="28" t="s">
        <v>37</v>
      </c>
      <c r="H3" s="21" t="s">
        <v>2</v>
      </c>
      <c r="I3" s="22" t="s">
        <v>37</v>
      </c>
      <c r="J3" s="21" t="s">
        <v>2</v>
      </c>
      <c r="K3" s="22" t="s">
        <v>37</v>
      </c>
      <c r="L3" s="21" t="s">
        <v>2</v>
      </c>
      <c r="M3" s="25" t="s">
        <v>37</v>
      </c>
      <c r="N3" s="21" t="s">
        <v>2</v>
      </c>
      <c r="O3" s="48" t="s">
        <v>37</v>
      </c>
      <c r="P3" s="24" t="s">
        <v>2</v>
      </c>
      <c r="Q3" s="23" t="s">
        <v>37</v>
      </c>
      <c r="R3" s="217"/>
      <c r="T3" s="19"/>
      <c r="U3" s="19"/>
      <c r="V3" s="20"/>
      <c r="W3" s="20"/>
      <c r="X3" s="5"/>
      <c r="Y3" s="19"/>
    </row>
    <row r="4" spans="1:25" ht="15">
      <c r="A4" s="27">
        <v>1</v>
      </c>
      <c r="B4" s="116" t="s">
        <v>102</v>
      </c>
      <c r="C4" s="116" t="s">
        <v>108</v>
      </c>
      <c r="D4" s="116" t="s">
        <v>89</v>
      </c>
      <c r="E4" s="116" t="s">
        <v>46</v>
      </c>
      <c r="F4" s="102">
        <v>1</v>
      </c>
      <c r="G4" s="119">
        <v>100</v>
      </c>
      <c r="H4" s="47"/>
      <c r="I4" s="52"/>
      <c r="J4" s="47"/>
      <c r="K4" s="52"/>
      <c r="L4" s="45">
        <v>1</v>
      </c>
      <c r="M4" s="148">
        <v>100</v>
      </c>
      <c r="N4" s="49">
        <v>1</v>
      </c>
      <c r="O4" s="57">
        <v>100</v>
      </c>
      <c r="P4" s="45">
        <v>1</v>
      </c>
      <c r="Q4" s="59">
        <v>100</v>
      </c>
      <c r="R4" s="146">
        <f aca="true" t="shared" si="0" ref="R4:R15">G4+I4+K4+M4+O4+Q4</f>
        <v>400</v>
      </c>
      <c r="S4" s="4"/>
      <c r="T4" s="111"/>
      <c r="U4" s="3"/>
      <c r="V4" s="20"/>
      <c r="W4" s="20"/>
      <c r="X4" s="95"/>
      <c r="Y4" s="2"/>
    </row>
    <row r="5" spans="1:25" ht="15.75" customHeight="1">
      <c r="A5" s="63">
        <v>2</v>
      </c>
      <c r="B5" s="116" t="s">
        <v>104</v>
      </c>
      <c r="C5" s="116" t="s">
        <v>110</v>
      </c>
      <c r="D5" s="116" t="s">
        <v>89</v>
      </c>
      <c r="E5" s="116" t="s">
        <v>114</v>
      </c>
      <c r="F5" s="122">
        <v>3</v>
      </c>
      <c r="G5" s="121">
        <v>90</v>
      </c>
      <c r="H5" s="65">
        <v>1</v>
      </c>
      <c r="I5" s="66">
        <v>100</v>
      </c>
      <c r="J5" s="65">
        <v>1</v>
      </c>
      <c r="K5" s="133">
        <v>100</v>
      </c>
      <c r="L5" s="71"/>
      <c r="M5" s="68"/>
      <c r="N5" s="70"/>
      <c r="O5" s="66"/>
      <c r="P5" s="71"/>
      <c r="Q5" s="64"/>
      <c r="R5" s="69">
        <f t="shared" si="0"/>
        <v>290</v>
      </c>
      <c r="S5" s="4"/>
      <c r="T5" s="111"/>
      <c r="U5" s="3"/>
      <c r="V5" s="20"/>
      <c r="W5" s="20"/>
      <c r="X5" s="96"/>
      <c r="Y5" s="2"/>
    </row>
    <row r="6" spans="1:25" ht="15">
      <c r="A6" s="63">
        <v>3</v>
      </c>
      <c r="B6" s="116" t="s">
        <v>105</v>
      </c>
      <c r="C6" s="116" t="s">
        <v>111</v>
      </c>
      <c r="D6" s="116" t="s">
        <v>89</v>
      </c>
      <c r="E6" s="116" t="s">
        <v>97</v>
      </c>
      <c r="F6" s="122">
        <v>4</v>
      </c>
      <c r="G6" s="121">
        <v>86</v>
      </c>
      <c r="H6" s="65">
        <v>2</v>
      </c>
      <c r="I6" s="66">
        <v>95</v>
      </c>
      <c r="J6" s="65">
        <v>2</v>
      </c>
      <c r="K6" s="133">
        <v>95</v>
      </c>
      <c r="L6" s="71"/>
      <c r="M6" s="68"/>
      <c r="N6" s="70"/>
      <c r="O6" s="66"/>
      <c r="P6" s="67"/>
      <c r="Q6" s="64"/>
      <c r="R6" s="69">
        <f t="shared" si="0"/>
        <v>276</v>
      </c>
      <c r="S6" s="4"/>
      <c r="T6" s="111"/>
      <c r="U6" s="3"/>
      <c r="V6" s="20"/>
      <c r="W6" s="20"/>
      <c r="X6" s="96"/>
      <c r="Y6" s="2"/>
    </row>
    <row r="7" spans="1:25" ht="15.75" customHeight="1">
      <c r="A7" s="63">
        <v>4</v>
      </c>
      <c r="B7" s="116" t="s">
        <v>116</v>
      </c>
      <c r="C7" s="116" t="s">
        <v>117</v>
      </c>
      <c r="D7" s="116" t="s">
        <v>89</v>
      </c>
      <c r="E7" s="123" t="s">
        <v>118</v>
      </c>
      <c r="F7" s="65"/>
      <c r="G7" s="91"/>
      <c r="H7" s="65">
        <v>3</v>
      </c>
      <c r="I7" s="66">
        <v>90</v>
      </c>
      <c r="J7" s="65"/>
      <c r="K7" s="66"/>
      <c r="L7" s="71"/>
      <c r="M7" s="68"/>
      <c r="N7" s="70">
        <v>2</v>
      </c>
      <c r="O7" s="66">
        <v>95</v>
      </c>
      <c r="P7" s="67">
        <v>3</v>
      </c>
      <c r="Q7" s="64">
        <v>90</v>
      </c>
      <c r="R7" s="69">
        <f t="shared" si="0"/>
        <v>275</v>
      </c>
      <c r="S7" s="4"/>
      <c r="T7" s="111"/>
      <c r="U7" s="3"/>
      <c r="V7" s="20"/>
      <c r="W7" s="20"/>
      <c r="X7" s="97"/>
      <c r="Y7" s="2"/>
    </row>
    <row r="8" spans="1:25" ht="15">
      <c r="A8" s="63">
        <v>5</v>
      </c>
      <c r="B8" s="116" t="s">
        <v>107</v>
      </c>
      <c r="C8" s="116" t="s">
        <v>113</v>
      </c>
      <c r="D8" s="116" t="s">
        <v>89</v>
      </c>
      <c r="E8" s="116" t="s">
        <v>115</v>
      </c>
      <c r="F8" s="65">
        <v>6</v>
      </c>
      <c r="G8" s="92">
        <v>79</v>
      </c>
      <c r="H8" s="70"/>
      <c r="I8" s="66"/>
      <c r="J8" s="70"/>
      <c r="K8" s="66"/>
      <c r="L8" s="33"/>
      <c r="M8" s="56"/>
      <c r="N8" s="38">
        <v>6</v>
      </c>
      <c r="O8" s="58">
        <v>70</v>
      </c>
      <c r="P8" s="34"/>
      <c r="Q8" s="60"/>
      <c r="R8" s="69">
        <f t="shared" si="0"/>
        <v>149</v>
      </c>
      <c r="S8" s="4"/>
      <c r="T8" s="111"/>
      <c r="U8" s="3"/>
      <c r="V8" s="20"/>
      <c r="W8" s="20"/>
      <c r="X8" s="97"/>
      <c r="Y8" s="2"/>
    </row>
    <row r="9" spans="1:25" ht="15">
      <c r="A9" s="63">
        <v>6</v>
      </c>
      <c r="B9" s="117" t="s">
        <v>103</v>
      </c>
      <c r="C9" s="117" t="s">
        <v>109</v>
      </c>
      <c r="D9" s="117" t="s">
        <v>90</v>
      </c>
      <c r="E9" s="117" t="s">
        <v>48</v>
      </c>
      <c r="F9" s="120">
        <v>2</v>
      </c>
      <c r="G9" s="121">
        <v>95</v>
      </c>
      <c r="H9" s="65"/>
      <c r="I9" s="66"/>
      <c r="J9" s="65"/>
      <c r="K9" s="66"/>
      <c r="L9" s="33"/>
      <c r="M9" s="56"/>
      <c r="N9" s="38"/>
      <c r="O9" s="58"/>
      <c r="P9" s="34"/>
      <c r="Q9" s="60"/>
      <c r="R9" s="69">
        <f t="shared" si="0"/>
        <v>95</v>
      </c>
      <c r="S9" s="4"/>
      <c r="T9" s="111"/>
      <c r="U9" s="3"/>
      <c r="V9" s="20"/>
      <c r="W9" s="20"/>
      <c r="X9" s="97"/>
      <c r="Y9" s="2"/>
    </row>
    <row r="10" spans="1:25" ht="15">
      <c r="A10" s="63">
        <v>7</v>
      </c>
      <c r="B10" s="143" t="s">
        <v>218</v>
      </c>
      <c r="C10" s="143" t="s">
        <v>27</v>
      </c>
      <c r="D10" s="116" t="s">
        <v>89</v>
      </c>
      <c r="E10" s="116" t="s">
        <v>219</v>
      </c>
      <c r="F10" s="65"/>
      <c r="G10" s="91"/>
      <c r="H10" s="65"/>
      <c r="I10" s="66"/>
      <c r="J10" s="65"/>
      <c r="K10" s="66"/>
      <c r="L10" s="33">
        <v>2</v>
      </c>
      <c r="M10" s="147">
        <v>95</v>
      </c>
      <c r="N10" s="38"/>
      <c r="O10" s="58"/>
      <c r="P10" s="34"/>
      <c r="Q10" s="60"/>
      <c r="R10" s="69">
        <f t="shared" si="0"/>
        <v>95</v>
      </c>
      <c r="S10" s="5"/>
      <c r="T10" s="111"/>
      <c r="U10" s="3"/>
      <c r="V10" s="143"/>
      <c r="W10" s="20"/>
      <c r="X10" s="97"/>
      <c r="Y10" s="2"/>
    </row>
    <row r="11" spans="1:25" ht="15">
      <c r="A11" s="63">
        <v>8</v>
      </c>
      <c r="B11" s="143" t="s">
        <v>226</v>
      </c>
      <c r="C11" s="143" t="s">
        <v>227</v>
      </c>
      <c r="D11" s="116" t="s">
        <v>31</v>
      </c>
      <c r="E11" s="97" t="s">
        <v>228</v>
      </c>
      <c r="F11" s="65"/>
      <c r="G11" s="91"/>
      <c r="H11" s="65"/>
      <c r="I11" s="66"/>
      <c r="J11" s="65"/>
      <c r="K11" s="66"/>
      <c r="L11" s="33"/>
      <c r="M11" s="56"/>
      <c r="N11" s="38"/>
      <c r="O11" s="58"/>
      <c r="P11" s="33">
        <v>2</v>
      </c>
      <c r="Q11" s="60">
        <v>95</v>
      </c>
      <c r="R11" s="69">
        <f t="shared" si="0"/>
        <v>95</v>
      </c>
      <c r="S11" s="4"/>
      <c r="T11" s="111"/>
      <c r="U11" s="3"/>
      <c r="V11" s="143"/>
      <c r="W11" s="20"/>
      <c r="X11" s="2"/>
      <c r="Y11" s="2"/>
    </row>
    <row r="12" spans="1:25" ht="15">
      <c r="A12" s="63">
        <v>9</v>
      </c>
      <c r="B12" s="116" t="s">
        <v>106</v>
      </c>
      <c r="C12" s="116" t="s">
        <v>112</v>
      </c>
      <c r="D12" s="116" t="s">
        <v>89</v>
      </c>
      <c r="E12" s="116" t="s">
        <v>33</v>
      </c>
      <c r="F12" s="122">
        <v>5</v>
      </c>
      <c r="G12" s="121">
        <v>82</v>
      </c>
      <c r="H12" s="65"/>
      <c r="I12" s="66"/>
      <c r="J12" s="65"/>
      <c r="K12" s="66"/>
      <c r="L12" s="33"/>
      <c r="M12" s="56"/>
      <c r="N12" s="38"/>
      <c r="O12" s="58"/>
      <c r="P12" s="35"/>
      <c r="Q12" s="60"/>
      <c r="R12" s="69">
        <f t="shared" si="0"/>
        <v>82</v>
      </c>
      <c r="S12" s="4"/>
      <c r="T12" s="111"/>
      <c r="U12" s="3"/>
      <c r="V12" s="143"/>
      <c r="W12" s="20"/>
      <c r="X12" s="2"/>
      <c r="Y12" s="2"/>
    </row>
    <row r="13" spans="1:25" ht="15">
      <c r="A13" s="63">
        <v>10</v>
      </c>
      <c r="B13" s="143" t="s">
        <v>215</v>
      </c>
      <c r="C13" s="143" t="s">
        <v>212</v>
      </c>
      <c r="D13" s="116" t="s">
        <v>89</v>
      </c>
      <c r="E13" s="144" t="s">
        <v>209</v>
      </c>
      <c r="F13" s="65"/>
      <c r="G13" s="91"/>
      <c r="H13" s="65"/>
      <c r="I13" s="66"/>
      <c r="J13" s="65"/>
      <c r="K13" s="66"/>
      <c r="L13" s="33"/>
      <c r="M13" s="56"/>
      <c r="N13" s="38">
        <v>3</v>
      </c>
      <c r="O13" s="58">
        <v>82</v>
      </c>
      <c r="P13" s="34"/>
      <c r="Q13" s="60"/>
      <c r="R13" s="69">
        <f t="shared" si="0"/>
        <v>82</v>
      </c>
      <c r="S13" s="4"/>
      <c r="T13" s="111"/>
      <c r="U13" s="3"/>
      <c r="V13" s="143"/>
      <c r="W13" s="20"/>
      <c r="X13" s="2"/>
      <c r="Y13" s="2"/>
    </row>
    <row r="14" spans="1:25" ht="15">
      <c r="A14" s="63">
        <v>11</v>
      </c>
      <c r="B14" s="143" t="s">
        <v>216</v>
      </c>
      <c r="C14" s="143" t="s">
        <v>213</v>
      </c>
      <c r="D14" s="116" t="s">
        <v>89</v>
      </c>
      <c r="E14" s="145" t="s">
        <v>207</v>
      </c>
      <c r="F14" s="122"/>
      <c r="G14" s="121"/>
      <c r="H14" s="65"/>
      <c r="I14" s="66"/>
      <c r="J14" s="65"/>
      <c r="K14" s="66"/>
      <c r="L14" s="71"/>
      <c r="M14" s="68"/>
      <c r="N14" s="70">
        <v>4</v>
      </c>
      <c r="O14" s="66">
        <v>76</v>
      </c>
      <c r="P14" s="71"/>
      <c r="Q14" s="64"/>
      <c r="R14" s="69">
        <f t="shared" si="0"/>
        <v>76</v>
      </c>
      <c r="S14" s="4"/>
      <c r="T14" s="111"/>
      <c r="U14" s="3"/>
      <c r="V14" s="143"/>
      <c r="W14" s="20"/>
      <c r="X14" s="2"/>
      <c r="Y14" s="2"/>
    </row>
    <row r="15" spans="1:25" ht="15">
      <c r="A15" s="63">
        <v>12</v>
      </c>
      <c r="B15" s="143" t="s">
        <v>217</v>
      </c>
      <c r="C15" s="143" t="s">
        <v>214</v>
      </c>
      <c r="D15" s="116" t="s">
        <v>89</v>
      </c>
      <c r="E15" s="144" t="s">
        <v>211</v>
      </c>
      <c r="F15" s="122"/>
      <c r="G15" s="121"/>
      <c r="H15" s="65"/>
      <c r="I15" s="66"/>
      <c r="J15" s="65"/>
      <c r="K15" s="66"/>
      <c r="L15" s="71"/>
      <c r="M15" s="68"/>
      <c r="N15" s="70">
        <v>5</v>
      </c>
      <c r="O15" s="66">
        <v>72</v>
      </c>
      <c r="P15" s="67"/>
      <c r="Q15" s="64"/>
      <c r="R15" s="69">
        <f t="shared" si="0"/>
        <v>72</v>
      </c>
      <c r="S15" s="4"/>
      <c r="T15" s="111"/>
      <c r="U15" s="3"/>
      <c r="V15" s="143"/>
      <c r="W15" s="20"/>
      <c r="X15" s="2"/>
      <c r="Y15" s="2"/>
    </row>
    <row r="16" spans="1:25" ht="15">
      <c r="A16" s="63">
        <v>13</v>
      </c>
      <c r="B16" s="20"/>
      <c r="C16" s="19"/>
      <c r="D16" s="116"/>
      <c r="E16" s="19"/>
      <c r="F16" s="65"/>
      <c r="G16" s="91"/>
      <c r="H16" s="65"/>
      <c r="I16" s="66"/>
      <c r="J16" s="65"/>
      <c r="K16" s="66"/>
      <c r="L16" s="33"/>
      <c r="M16" s="56"/>
      <c r="N16" s="38"/>
      <c r="O16" s="58"/>
      <c r="P16" s="34"/>
      <c r="Q16" s="60"/>
      <c r="R16" s="69">
        <f aca="true" t="shared" si="1" ref="R16:R53">G16+I16+K16+M16+O16+Q16</f>
        <v>0</v>
      </c>
      <c r="S16" s="4"/>
      <c r="T16" s="103"/>
      <c r="U16" s="2"/>
      <c r="V16" s="143"/>
      <c r="W16" s="143"/>
      <c r="X16" s="2"/>
      <c r="Y16" s="2"/>
    </row>
    <row r="17" spans="1:25" ht="15">
      <c r="A17" s="63">
        <v>14</v>
      </c>
      <c r="B17" s="20"/>
      <c r="C17" s="19"/>
      <c r="D17" s="116"/>
      <c r="E17" s="19"/>
      <c r="F17" s="65"/>
      <c r="G17" s="91"/>
      <c r="H17" s="65"/>
      <c r="I17" s="66"/>
      <c r="J17" s="65"/>
      <c r="K17" s="66"/>
      <c r="L17" s="33"/>
      <c r="M17" s="56"/>
      <c r="N17" s="38"/>
      <c r="O17" s="58"/>
      <c r="P17" s="33"/>
      <c r="Q17" s="60"/>
      <c r="R17" s="69">
        <f t="shared" si="1"/>
        <v>0</v>
      </c>
      <c r="S17" s="4"/>
      <c r="T17" s="2"/>
      <c r="U17" s="2"/>
      <c r="V17" s="143"/>
      <c r="W17" s="143"/>
      <c r="X17" s="2"/>
      <c r="Y17" s="2"/>
    </row>
    <row r="18" spans="1:25" ht="15">
      <c r="A18" s="63">
        <v>15</v>
      </c>
      <c r="B18" s="116"/>
      <c r="C18" s="116"/>
      <c r="D18" s="116"/>
      <c r="E18" s="116"/>
      <c r="F18" s="65"/>
      <c r="G18" s="91"/>
      <c r="H18" s="65"/>
      <c r="I18" s="66"/>
      <c r="J18" s="65"/>
      <c r="K18" s="66"/>
      <c r="L18" s="33"/>
      <c r="M18" s="56"/>
      <c r="N18" s="38"/>
      <c r="O18" s="58"/>
      <c r="P18" s="34"/>
      <c r="Q18" s="60"/>
      <c r="R18" s="69">
        <f t="shared" si="1"/>
        <v>0</v>
      </c>
      <c r="S18" s="4"/>
      <c r="T18" s="2"/>
      <c r="U18" s="2"/>
      <c r="V18" s="143"/>
      <c r="W18" s="143"/>
      <c r="X18" s="2"/>
      <c r="Y18" s="2"/>
    </row>
    <row r="19" spans="1:25" ht="15">
      <c r="A19" s="63">
        <v>16</v>
      </c>
      <c r="B19" s="20"/>
      <c r="C19" s="19"/>
      <c r="D19" s="116"/>
      <c r="E19" s="19"/>
      <c r="F19" s="65"/>
      <c r="G19" s="91"/>
      <c r="H19" s="65"/>
      <c r="I19" s="66"/>
      <c r="J19" s="65"/>
      <c r="K19" s="66"/>
      <c r="L19" s="33"/>
      <c r="M19" s="56"/>
      <c r="N19" s="38"/>
      <c r="O19" s="58"/>
      <c r="P19" s="34"/>
      <c r="Q19" s="60"/>
      <c r="R19" s="69">
        <f t="shared" si="1"/>
        <v>0</v>
      </c>
      <c r="S19" s="4"/>
      <c r="T19" s="2"/>
      <c r="U19" s="2"/>
      <c r="V19" s="143"/>
      <c r="W19" s="143"/>
      <c r="X19" s="2"/>
      <c r="Y19" s="2"/>
    </row>
    <row r="20" spans="1:25" ht="12.75">
      <c r="A20" s="63">
        <v>17</v>
      </c>
      <c r="B20" s="117"/>
      <c r="C20" s="117"/>
      <c r="D20" s="117"/>
      <c r="E20" s="117"/>
      <c r="F20" s="65"/>
      <c r="G20" s="91"/>
      <c r="H20" s="65"/>
      <c r="I20" s="66"/>
      <c r="J20" s="65"/>
      <c r="K20" s="66"/>
      <c r="L20" s="71"/>
      <c r="M20" s="68"/>
      <c r="N20" s="70"/>
      <c r="O20" s="66"/>
      <c r="P20" s="67"/>
      <c r="Q20" s="64"/>
      <c r="R20" s="69">
        <f t="shared" si="1"/>
        <v>0</v>
      </c>
      <c r="T20" s="2"/>
      <c r="U20" s="2"/>
      <c r="V20" s="143"/>
      <c r="W20" s="143"/>
      <c r="X20" s="2"/>
      <c r="Y20" s="2"/>
    </row>
    <row r="21" spans="1:25" ht="12.75">
      <c r="A21" s="63">
        <v>18</v>
      </c>
      <c r="B21" s="117"/>
      <c r="C21" s="117"/>
      <c r="D21" s="117"/>
      <c r="E21" s="117"/>
      <c r="F21" s="65"/>
      <c r="G21" s="91"/>
      <c r="H21" s="65"/>
      <c r="I21" s="66"/>
      <c r="J21" s="65"/>
      <c r="K21" s="66"/>
      <c r="L21" s="33"/>
      <c r="M21" s="56"/>
      <c r="N21" s="38"/>
      <c r="O21" s="58"/>
      <c r="P21" s="34"/>
      <c r="Q21" s="60"/>
      <c r="R21" s="69">
        <f t="shared" si="1"/>
        <v>0</v>
      </c>
      <c r="T21" s="2"/>
      <c r="U21" s="2"/>
      <c r="V21" s="143"/>
      <c r="W21" s="143"/>
      <c r="X21" s="2"/>
      <c r="Y21" s="2"/>
    </row>
    <row r="22" spans="1:25" ht="15">
      <c r="A22" s="63">
        <v>19</v>
      </c>
      <c r="B22" s="31"/>
      <c r="C22" s="31"/>
      <c r="D22" s="31"/>
      <c r="E22" s="31"/>
      <c r="F22" s="90"/>
      <c r="G22" s="91"/>
      <c r="H22" s="65"/>
      <c r="I22" s="66"/>
      <c r="J22" s="65"/>
      <c r="K22" s="66"/>
      <c r="L22" s="71"/>
      <c r="M22" s="68"/>
      <c r="N22" s="70"/>
      <c r="O22" s="66"/>
      <c r="P22" s="67"/>
      <c r="Q22" s="64"/>
      <c r="R22" s="69">
        <f t="shared" si="1"/>
        <v>0</v>
      </c>
      <c r="S22" s="4"/>
      <c r="T22" s="2"/>
      <c r="U22" s="2"/>
      <c r="V22" s="20"/>
      <c r="W22" s="20"/>
      <c r="X22" s="2"/>
      <c r="Y22" s="2"/>
    </row>
    <row r="23" spans="1:25" ht="15">
      <c r="A23" s="63">
        <v>20</v>
      </c>
      <c r="B23" s="31"/>
      <c r="C23" s="31"/>
      <c r="D23" s="31"/>
      <c r="E23" s="89"/>
      <c r="F23" s="90"/>
      <c r="G23" s="91"/>
      <c r="H23" s="65"/>
      <c r="I23" s="66"/>
      <c r="J23" s="65"/>
      <c r="K23" s="66"/>
      <c r="L23" s="33"/>
      <c r="M23" s="56"/>
      <c r="N23" s="38"/>
      <c r="O23" s="58"/>
      <c r="P23" s="34"/>
      <c r="Q23" s="60"/>
      <c r="R23" s="69">
        <f t="shared" si="1"/>
        <v>0</v>
      </c>
      <c r="S23" s="4"/>
      <c r="T23" s="2"/>
      <c r="U23" s="2"/>
      <c r="V23" s="20"/>
      <c r="W23" s="20"/>
      <c r="X23" s="2"/>
      <c r="Y23" s="2"/>
    </row>
    <row r="24" spans="1:25" ht="15">
      <c r="A24" s="63">
        <v>21</v>
      </c>
      <c r="B24" s="31"/>
      <c r="C24" s="31"/>
      <c r="D24" s="31"/>
      <c r="E24" s="89"/>
      <c r="F24" s="90"/>
      <c r="G24" s="91"/>
      <c r="H24" s="65"/>
      <c r="I24" s="66"/>
      <c r="J24" s="65"/>
      <c r="K24" s="66"/>
      <c r="L24" s="33"/>
      <c r="M24" s="56"/>
      <c r="N24" s="38"/>
      <c r="O24" s="58"/>
      <c r="P24" s="34"/>
      <c r="Q24" s="60"/>
      <c r="R24" s="69">
        <f t="shared" si="1"/>
        <v>0</v>
      </c>
      <c r="S24" s="4"/>
      <c r="T24" s="2"/>
      <c r="U24" s="2"/>
      <c r="V24" s="20"/>
      <c r="W24" s="20"/>
      <c r="X24" s="2"/>
      <c r="Y24" s="2"/>
    </row>
    <row r="25" spans="1:25" ht="15">
      <c r="A25" s="63">
        <v>22</v>
      </c>
      <c r="B25" s="31"/>
      <c r="C25" s="31"/>
      <c r="D25" s="31"/>
      <c r="E25" s="89"/>
      <c r="F25" s="90"/>
      <c r="G25" s="91"/>
      <c r="H25" s="65"/>
      <c r="I25" s="66"/>
      <c r="J25" s="65"/>
      <c r="K25" s="66"/>
      <c r="L25" s="33"/>
      <c r="M25" s="56"/>
      <c r="N25" s="38"/>
      <c r="O25" s="58"/>
      <c r="P25" s="34"/>
      <c r="Q25" s="60"/>
      <c r="R25" s="69">
        <f t="shared" si="1"/>
        <v>0</v>
      </c>
      <c r="S25" s="4"/>
      <c r="T25" s="2"/>
      <c r="U25" s="2"/>
      <c r="V25" s="20"/>
      <c r="W25" s="20"/>
      <c r="X25" s="2"/>
      <c r="Y25" s="2"/>
    </row>
    <row r="26" spans="1:25" ht="15">
      <c r="A26" s="63">
        <v>23</v>
      </c>
      <c r="B26" s="31"/>
      <c r="C26" s="31"/>
      <c r="D26" s="31"/>
      <c r="E26" s="89"/>
      <c r="F26" s="90"/>
      <c r="G26" s="91"/>
      <c r="H26" s="65"/>
      <c r="I26" s="66"/>
      <c r="J26" s="65"/>
      <c r="K26" s="66"/>
      <c r="L26" s="71"/>
      <c r="M26" s="68"/>
      <c r="N26" s="70"/>
      <c r="O26" s="66"/>
      <c r="P26" s="67"/>
      <c r="Q26" s="64"/>
      <c r="R26" s="69">
        <f t="shared" si="1"/>
        <v>0</v>
      </c>
      <c r="S26" s="4"/>
      <c r="T26" s="2"/>
      <c r="U26" s="2"/>
      <c r="V26" s="20"/>
      <c r="W26" s="20"/>
      <c r="X26" s="2"/>
      <c r="Y26" s="2"/>
    </row>
    <row r="27" spans="1:25" ht="12.75">
      <c r="A27" s="63">
        <v>24</v>
      </c>
      <c r="B27" s="31"/>
      <c r="C27" s="31"/>
      <c r="D27" s="31"/>
      <c r="E27" s="89"/>
      <c r="F27" s="90"/>
      <c r="G27" s="91"/>
      <c r="H27" s="65"/>
      <c r="I27" s="66"/>
      <c r="J27" s="65"/>
      <c r="K27" s="66"/>
      <c r="L27" s="33"/>
      <c r="M27" s="56"/>
      <c r="N27" s="38"/>
      <c r="O27" s="58"/>
      <c r="P27" s="34"/>
      <c r="Q27" s="60"/>
      <c r="R27" s="69">
        <f t="shared" si="1"/>
        <v>0</v>
      </c>
      <c r="T27" s="2"/>
      <c r="U27" s="2"/>
      <c r="V27" s="20"/>
      <c r="W27" s="20"/>
      <c r="X27" s="2"/>
      <c r="Y27" s="2"/>
    </row>
    <row r="28" spans="1:25" ht="15">
      <c r="A28" s="63">
        <v>25</v>
      </c>
      <c r="B28" s="31"/>
      <c r="C28" s="31"/>
      <c r="D28" s="31"/>
      <c r="E28" s="89"/>
      <c r="F28" s="90"/>
      <c r="G28" s="91"/>
      <c r="H28" s="65"/>
      <c r="I28" s="66"/>
      <c r="J28" s="65"/>
      <c r="K28" s="66"/>
      <c r="L28" s="71"/>
      <c r="M28" s="68"/>
      <c r="N28" s="70"/>
      <c r="O28" s="66"/>
      <c r="P28" s="67"/>
      <c r="Q28" s="64"/>
      <c r="R28" s="69">
        <f t="shared" si="1"/>
        <v>0</v>
      </c>
      <c r="S28" s="5"/>
      <c r="T28" s="2"/>
      <c r="U28" s="2"/>
      <c r="V28" s="20"/>
      <c r="W28" s="20"/>
      <c r="X28" s="2"/>
      <c r="Y28" s="2"/>
    </row>
    <row r="29" spans="1:25" ht="15">
      <c r="A29" s="63">
        <v>26</v>
      </c>
      <c r="B29" s="31"/>
      <c r="C29" s="31"/>
      <c r="D29" s="31"/>
      <c r="E29" s="89"/>
      <c r="F29" s="90"/>
      <c r="G29" s="91"/>
      <c r="H29" s="65"/>
      <c r="I29" s="66"/>
      <c r="J29" s="65"/>
      <c r="K29" s="66"/>
      <c r="L29" s="33"/>
      <c r="M29" s="56"/>
      <c r="N29" s="38"/>
      <c r="O29" s="58"/>
      <c r="P29" s="34"/>
      <c r="Q29" s="60"/>
      <c r="R29" s="69">
        <f t="shared" si="1"/>
        <v>0</v>
      </c>
      <c r="S29" s="4"/>
      <c r="T29" s="2"/>
      <c r="U29" s="2"/>
      <c r="V29" s="20"/>
      <c r="W29" s="20"/>
      <c r="X29" s="2"/>
      <c r="Y29" s="2"/>
    </row>
    <row r="30" spans="1:25" ht="12.75">
      <c r="A30" s="63">
        <v>27</v>
      </c>
      <c r="B30" s="31"/>
      <c r="C30" s="31"/>
      <c r="D30" s="31"/>
      <c r="E30" s="89"/>
      <c r="F30" s="90"/>
      <c r="G30" s="91"/>
      <c r="H30" s="65"/>
      <c r="I30" s="66"/>
      <c r="J30" s="65"/>
      <c r="K30" s="66"/>
      <c r="L30" s="33"/>
      <c r="M30" s="56"/>
      <c r="N30" s="38"/>
      <c r="O30" s="58"/>
      <c r="P30" s="34"/>
      <c r="Q30" s="60"/>
      <c r="R30" s="69">
        <f t="shared" si="1"/>
        <v>0</v>
      </c>
      <c r="T30" s="2"/>
      <c r="U30" s="2"/>
      <c r="V30" s="20"/>
      <c r="W30" s="20"/>
      <c r="X30" s="2"/>
      <c r="Y30" s="2"/>
    </row>
    <row r="31" spans="1:25" ht="15">
      <c r="A31" s="63">
        <v>28</v>
      </c>
      <c r="B31" s="31"/>
      <c r="C31" s="31"/>
      <c r="D31" s="31"/>
      <c r="E31" s="89"/>
      <c r="F31" s="90"/>
      <c r="G31" s="91"/>
      <c r="H31" s="65"/>
      <c r="I31" s="66"/>
      <c r="J31" s="65"/>
      <c r="K31" s="66"/>
      <c r="L31" s="71"/>
      <c r="M31" s="68"/>
      <c r="N31" s="70"/>
      <c r="O31" s="66"/>
      <c r="P31" s="67"/>
      <c r="Q31" s="64"/>
      <c r="R31" s="69">
        <f t="shared" si="1"/>
        <v>0</v>
      </c>
      <c r="S31" s="4"/>
      <c r="T31" s="2"/>
      <c r="U31" s="2"/>
      <c r="V31" s="20"/>
      <c r="W31" s="20"/>
      <c r="X31" s="2"/>
      <c r="Y31" s="2"/>
    </row>
    <row r="32" spans="1:25" ht="15">
      <c r="A32" s="63">
        <v>29</v>
      </c>
      <c r="B32" s="31"/>
      <c r="C32" s="31"/>
      <c r="D32" s="31"/>
      <c r="E32" s="89"/>
      <c r="F32" s="90"/>
      <c r="G32" s="91"/>
      <c r="H32" s="65"/>
      <c r="I32" s="66"/>
      <c r="J32" s="65"/>
      <c r="K32" s="66"/>
      <c r="L32" s="71"/>
      <c r="M32" s="68"/>
      <c r="N32" s="70"/>
      <c r="O32" s="66"/>
      <c r="P32" s="67"/>
      <c r="Q32" s="64"/>
      <c r="R32" s="69">
        <f t="shared" si="1"/>
        <v>0</v>
      </c>
      <c r="S32" s="4"/>
      <c r="T32" s="2"/>
      <c r="U32" s="2"/>
      <c r="V32" s="20"/>
      <c r="W32" s="20"/>
      <c r="X32" s="2"/>
      <c r="Y32" s="2"/>
    </row>
    <row r="33" spans="1:25" ht="15">
      <c r="A33" s="63">
        <v>30</v>
      </c>
      <c r="B33" s="31"/>
      <c r="C33" s="31"/>
      <c r="D33" s="31"/>
      <c r="E33" s="89"/>
      <c r="F33" s="90"/>
      <c r="G33" s="91"/>
      <c r="H33" s="65"/>
      <c r="I33" s="66"/>
      <c r="J33" s="65"/>
      <c r="K33" s="66"/>
      <c r="L33" s="71"/>
      <c r="M33" s="68"/>
      <c r="N33" s="70"/>
      <c r="O33" s="66"/>
      <c r="P33" s="67"/>
      <c r="Q33" s="64"/>
      <c r="R33" s="69">
        <f t="shared" si="1"/>
        <v>0</v>
      </c>
      <c r="S33" s="4"/>
      <c r="T33" s="2"/>
      <c r="U33" s="2"/>
      <c r="V33" s="20"/>
      <c r="W33" s="20"/>
      <c r="X33" s="2"/>
      <c r="Y33" s="2"/>
    </row>
    <row r="34" spans="1:25" ht="12.75">
      <c r="A34" s="63">
        <v>31</v>
      </c>
      <c r="B34" s="31"/>
      <c r="C34" s="31"/>
      <c r="D34" s="31"/>
      <c r="E34" s="89"/>
      <c r="F34" s="90"/>
      <c r="G34" s="91"/>
      <c r="H34" s="65"/>
      <c r="I34" s="66"/>
      <c r="J34" s="65"/>
      <c r="K34" s="66"/>
      <c r="L34" s="71"/>
      <c r="M34" s="68"/>
      <c r="N34" s="70"/>
      <c r="O34" s="66"/>
      <c r="P34" s="67"/>
      <c r="Q34" s="64"/>
      <c r="R34" s="69">
        <f t="shared" si="1"/>
        <v>0</v>
      </c>
      <c r="T34" s="2"/>
      <c r="U34" s="2"/>
      <c r="V34" s="20"/>
      <c r="W34" s="20"/>
      <c r="X34" s="2"/>
      <c r="Y34" s="2"/>
    </row>
    <row r="35" spans="1:25" ht="15">
      <c r="A35" s="63">
        <v>32</v>
      </c>
      <c r="B35" s="31"/>
      <c r="C35" s="31"/>
      <c r="D35" s="31"/>
      <c r="E35" s="89"/>
      <c r="F35" s="90"/>
      <c r="G35" s="91"/>
      <c r="H35" s="65"/>
      <c r="I35" s="66"/>
      <c r="J35" s="65"/>
      <c r="K35" s="66"/>
      <c r="L35" s="33"/>
      <c r="M35" s="56"/>
      <c r="N35" s="38"/>
      <c r="O35" s="58"/>
      <c r="P35" s="34"/>
      <c r="Q35" s="60"/>
      <c r="R35" s="69">
        <f t="shared" si="1"/>
        <v>0</v>
      </c>
      <c r="S35" s="4"/>
      <c r="T35" s="2"/>
      <c r="U35" s="2"/>
      <c r="V35" s="20"/>
      <c r="W35" s="20"/>
      <c r="X35" s="2"/>
      <c r="Y35" s="2"/>
    </row>
    <row r="36" spans="1:25" ht="15">
      <c r="A36" s="63">
        <v>33</v>
      </c>
      <c r="B36" s="31"/>
      <c r="C36" s="31"/>
      <c r="D36" s="31"/>
      <c r="E36" s="89"/>
      <c r="F36" s="90"/>
      <c r="G36" s="91"/>
      <c r="H36" s="65"/>
      <c r="I36" s="66"/>
      <c r="J36" s="65"/>
      <c r="K36" s="66"/>
      <c r="L36" s="33"/>
      <c r="M36" s="56"/>
      <c r="N36" s="38"/>
      <c r="O36" s="58"/>
      <c r="P36" s="34"/>
      <c r="Q36" s="60"/>
      <c r="R36" s="69">
        <f t="shared" si="1"/>
        <v>0</v>
      </c>
      <c r="S36" s="4"/>
      <c r="T36" s="2"/>
      <c r="U36" s="2"/>
      <c r="V36" s="20"/>
      <c r="W36" s="20"/>
      <c r="X36" s="2"/>
      <c r="Y36" s="2"/>
    </row>
    <row r="37" spans="1:25" ht="15">
      <c r="A37" s="63">
        <v>33</v>
      </c>
      <c r="B37" s="31"/>
      <c r="C37" s="31"/>
      <c r="D37" s="31"/>
      <c r="E37" s="89"/>
      <c r="F37" s="90"/>
      <c r="G37" s="85"/>
      <c r="H37" s="41"/>
      <c r="I37" s="53"/>
      <c r="J37" s="41"/>
      <c r="K37" s="53"/>
      <c r="L37" s="33"/>
      <c r="M37" s="56"/>
      <c r="N37" s="38"/>
      <c r="O37" s="58"/>
      <c r="P37" s="34"/>
      <c r="Q37" s="60"/>
      <c r="R37" s="69">
        <f t="shared" si="1"/>
        <v>0</v>
      </c>
      <c r="S37" s="4"/>
      <c r="T37" s="2"/>
      <c r="U37" s="2"/>
      <c r="V37" s="20"/>
      <c r="W37" s="20"/>
      <c r="X37" s="2"/>
      <c r="Y37" s="2"/>
    </row>
    <row r="38" spans="1:25" ht="15">
      <c r="A38" s="63">
        <v>35</v>
      </c>
      <c r="B38" s="31"/>
      <c r="C38" s="31"/>
      <c r="D38" s="31"/>
      <c r="E38" s="89"/>
      <c r="F38" s="90"/>
      <c r="G38" s="91"/>
      <c r="H38" s="65"/>
      <c r="I38" s="66"/>
      <c r="J38" s="65"/>
      <c r="K38" s="66"/>
      <c r="L38" s="33"/>
      <c r="M38" s="56"/>
      <c r="N38" s="38"/>
      <c r="O38" s="58"/>
      <c r="P38" s="34"/>
      <c r="Q38" s="60"/>
      <c r="R38" s="69">
        <f t="shared" si="1"/>
        <v>0</v>
      </c>
      <c r="S38" s="4"/>
      <c r="T38" s="2"/>
      <c r="U38" s="2"/>
      <c r="V38" s="20"/>
      <c r="W38" s="20"/>
      <c r="X38" s="2"/>
      <c r="Y38" s="2"/>
    </row>
    <row r="39" spans="1:25" ht="15">
      <c r="A39" s="63">
        <v>36</v>
      </c>
      <c r="B39" s="31"/>
      <c r="C39" s="31"/>
      <c r="D39" s="31"/>
      <c r="E39" s="89"/>
      <c r="F39" s="90"/>
      <c r="G39" s="85"/>
      <c r="H39" s="41"/>
      <c r="I39" s="53"/>
      <c r="J39" s="41"/>
      <c r="K39" s="53"/>
      <c r="L39" s="71"/>
      <c r="M39" s="68"/>
      <c r="N39" s="70"/>
      <c r="O39" s="66"/>
      <c r="P39" s="67"/>
      <c r="Q39" s="64"/>
      <c r="R39" s="69">
        <f t="shared" si="1"/>
        <v>0</v>
      </c>
      <c r="S39" s="4"/>
      <c r="T39" s="2"/>
      <c r="U39" s="2"/>
      <c r="V39" s="20"/>
      <c r="W39" s="20"/>
      <c r="X39" s="2"/>
      <c r="Y39" s="2"/>
    </row>
    <row r="40" spans="1:25" ht="15.75" customHeight="1">
      <c r="A40" s="63">
        <v>37</v>
      </c>
      <c r="B40" s="31"/>
      <c r="C40" s="31"/>
      <c r="D40" s="31"/>
      <c r="E40" s="89"/>
      <c r="F40" s="90"/>
      <c r="G40" s="91"/>
      <c r="H40" s="65"/>
      <c r="I40" s="66"/>
      <c r="J40" s="65"/>
      <c r="K40" s="66"/>
      <c r="L40" s="33"/>
      <c r="M40" s="56"/>
      <c r="N40" s="38"/>
      <c r="O40" s="58"/>
      <c r="P40" s="34"/>
      <c r="Q40" s="60"/>
      <c r="R40" s="69">
        <f t="shared" si="1"/>
        <v>0</v>
      </c>
      <c r="S40" s="4"/>
      <c r="T40" s="2"/>
      <c r="U40" s="2"/>
      <c r="V40" s="20"/>
      <c r="W40" s="20"/>
      <c r="X40" s="2"/>
      <c r="Y40" s="2"/>
    </row>
    <row r="41" spans="1:25" ht="15.75" customHeight="1">
      <c r="A41" s="63">
        <v>38</v>
      </c>
      <c r="B41" s="31"/>
      <c r="C41" s="31"/>
      <c r="D41" s="31"/>
      <c r="E41" s="89"/>
      <c r="F41" s="90"/>
      <c r="G41" s="91"/>
      <c r="H41" s="65"/>
      <c r="I41" s="66"/>
      <c r="J41" s="65"/>
      <c r="K41" s="66"/>
      <c r="L41" s="36"/>
      <c r="M41" s="54"/>
      <c r="N41" s="42"/>
      <c r="O41" s="53"/>
      <c r="P41" s="30"/>
      <c r="Q41" s="51"/>
      <c r="R41" s="69">
        <f t="shared" si="1"/>
        <v>0</v>
      </c>
      <c r="S41" s="4"/>
      <c r="T41" s="2"/>
      <c r="U41" s="2"/>
      <c r="V41" s="20"/>
      <c r="W41" s="20"/>
      <c r="X41" s="2"/>
      <c r="Y41" s="2"/>
    </row>
    <row r="42" spans="1:25" ht="15">
      <c r="A42" s="63">
        <v>39</v>
      </c>
      <c r="B42" s="31"/>
      <c r="C42" s="31"/>
      <c r="D42" s="31"/>
      <c r="E42" s="89"/>
      <c r="F42" s="90"/>
      <c r="G42" s="91"/>
      <c r="H42" s="65"/>
      <c r="I42" s="66"/>
      <c r="J42" s="65"/>
      <c r="K42" s="66"/>
      <c r="L42" s="71"/>
      <c r="M42" s="68"/>
      <c r="N42" s="70"/>
      <c r="O42" s="66"/>
      <c r="P42" s="67"/>
      <c r="Q42" s="64"/>
      <c r="R42" s="69">
        <f t="shared" si="1"/>
        <v>0</v>
      </c>
      <c r="S42" s="4"/>
      <c r="T42" s="2"/>
      <c r="U42" s="2"/>
      <c r="V42" s="20"/>
      <c r="W42" s="20"/>
      <c r="X42" s="2"/>
      <c r="Y42" s="2"/>
    </row>
    <row r="43" spans="1:25" ht="15.75" customHeight="1">
      <c r="A43" s="63">
        <v>40</v>
      </c>
      <c r="B43" s="31"/>
      <c r="C43" s="31"/>
      <c r="D43" s="31"/>
      <c r="E43" s="89"/>
      <c r="F43" s="90"/>
      <c r="G43" s="91"/>
      <c r="H43" s="65"/>
      <c r="I43" s="66"/>
      <c r="J43" s="65"/>
      <c r="K43" s="66"/>
      <c r="L43" s="71"/>
      <c r="M43" s="68"/>
      <c r="N43" s="70"/>
      <c r="O43" s="66"/>
      <c r="P43" s="67"/>
      <c r="Q43" s="64"/>
      <c r="R43" s="69">
        <f t="shared" si="1"/>
        <v>0</v>
      </c>
      <c r="S43" s="4"/>
      <c r="T43" s="2"/>
      <c r="U43" s="2"/>
      <c r="V43" s="20"/>
      <c r="W43" s="20"/>
      <c r="X43" s="2"/>
      <c r="Y43" s="2"/>
    </row>
    <row r="44" spans="1:25" ht="15">
      <c r="A44" s="63">
        <v>41</v>
      </c>
      <c r="B44" s="31"/>
      <c r="C44" s="31"/>
      <c r="D44" s="31"/>
      <c r="E44" s="89"/>
      <c r="F44" s="90"/>
      <c r="G44" s="91"/>
      <c r="H44" s="65"/>
      <c r="I44" s="66"/>
      <c r="J44" s="65"/>
      <c r="K44" s="66"/>
      <c r="L44" s="71"/>
      <c r="M44" s="68"/>
      <c r="N44" s="70"/>
      <c r="O44" s="66"/>
      <c r="P44" s="67"/>
      <c r="Q44" s="64"/>
      <c r="R44" s="69">
        <f t="shared" si="1"/>
        <v>0</v>
      </c>
      <c r="S44" s="4"/>
      <c r="T44" s="2"/>
      <c r="U44" s="2"/>
      <c r="V44" s="20"/>
      <c r="W44" s="20"/>
      <c r="X44" s="2"/>
      <c r="Y44" s="2"/>
    </row>
    <row r="45" spans="1:25" ht="12.75">
      <c r="A45" s="63">
        <v>42</v>
      </c>
      <c r="B45" s="31"/>
      <c r="C45" s="31"/>
      <c r="D45" s="31"/>
      <c r="E45" s="89"/>
      <c r="F45" s="90"/>
      <c r="G45" s="91"/>
      <c r="H45" s="65"/>
      <c r="I45" s="66"/>
      <c r="J45" s="65"/>
      <c r="K45" s="66"/>
      <c r="L45" s="71"/>
      <c r="M45" s="68"/>
      <c r="N45" s="70"/>
      <c r="O45" s="66"/>
      <c r="P45" s="67"/>
      <c r="Q45" s="64"/>
      <c r="R45" s="69">
        <f t="shared" si="1"/>
        <v>0</v>
      </c>
      <c r="T45" s="2"/>
      <c r="U45" s="2"/>
      <c r="V45" s="20"/>
      <c r="W45" s="20"/>
      <c r="X45" s="2"/>
      <c r="Y45" s="2"/>
    </row>
    <row r="46" spans="1:25" ht="15.75" customHeight="1">
      <c r="A46" s="63">
        <v>43</v>
      </c>
      <c r="B46" s="31"/>
      <c r="C46" s="31"/>
      <c r="D46" s="31"/>
      <c r="E46" s="89"/>
      <c r="F46" s="90"/>
      <c r="G46" s="91"/>
      <c r="H46" s="65"/>
      <c r="I46" s="66"/>
      <c r="J46" s="65"/>
      <c r="K46" s="66"/>
      <c r="L46" s="71"/>
      <c r="M46" s="68"/>
      <c r="N46" s="70"/>
      <c r="O46" s="66"/>
      <c r="P46" s="67"/>
      <c r="Q46" s="64"/>
      <c r="R46" s="69">
        <f t="shared" si="1"/>
        <v>0</v>
      </c>
      <c r="T46" s="2"/>
      <c r="U46" s="2"/>
      <c r="V46" s="20"/>
      <c r="W46" s="20"/>
      <c r="X46" s="2"/>
      <c r="Y46" s="2"/>
    </row>
    <row r="47" spans="1:25" ht="15">
      <c r="A47" s="63">
        <v>44</v>
      </c>
      <c r="B47" s="31"/>
      <c r="C47" s="31"/>
      <c r="D47" s="31"/>
      <c r="E47" s="89"/>
      <c r="F47" s="90"/>
      <c r="G47" s="91"/>
      <c r="H47" s="65"/>
      <c r="I47" s="66"/>
      <c r="J47" s="65"/>
      <c r="K47" s="66"/>
      <c r="L47" s="33"/>
      <c r="M47" s="56"/>
      <c r="N47" s="38"/>
      <c r="O47" s="58"/>
      <c r="P47" s="34"/>
      <c r="Q47" s="60"/>
      <c r="R47" s="69">
        <f t="shared" si="1"/>
        <v>0</v>
      </c>
      <c r="S47" s="5"/>
      <c r="T47" s="2"/>
      <c r="U47" s="2"/>
      <c r="V47" s="20"/>
      <c r="W47" s="20"/>
      <c r="X47" s="2"/>
      <c r="Y47" s="2"/>
    </row>
    <row r="48" spans="1:25" ht="15">
      <c r="A48" s="63">
        <v>45</v>
      </c>
      <c r="B48" s="31"/>
      <c r="C48" s="31"/>
      <c r="D48" s="31"/>
      <c r="E48" s="89"/>
      <c r="F48" s="90"/>
      <c r="G48" s="91"/>
      <c r="H48" s="65"/>
      <c r="I48" s="66"/>
      <c r="J48" s="65"/>
      <c r="K48" s="66"/>
      <c r="L48" s="71"/>
      <c r="M48" s="68"/>
      <c r="N48" s="70"/>
      <c r="O48" s="66"/>
      <c r="P48" s="67"/>
      <c r="Q48" s="64"/>
      <c r="R48" s="69">
        <f t="shared" si="1"/>
        <v>0</v>
      </c>
      <c r="S48" s="4"/>
      <c r="T48" s="2"/>
      <c r="U48" s="2"/>
      <c r="V48" s="20"/>
      <c r="W48" s="20"/>
      <c r="X48" s="2"/>
      <c r="Y48" s="2"/>
    </row>
    <row r="49" spans="1:25" ht="15">
      <c r="A49" s="72">
        <v>46</v>
      </c>
      <c r="B49" s="31"/>
      <c r="C49" s="31"/>
      <c r="D49" s="31"/>
      <c r="E49" s="89"/>
      <c r="F49" s="65"/>
      <c r="G49" s="91"/>
      <c r="H49" s="65"/>
      <c r="I49" s="66"/>
      <c r="J49" s="65"/>
      <c r="K49" s="66"/>
      <c r="L49" s="33"/>
      <c r="M49" s="56"/>
      <c r="N49" s="38"/>
      <c r="O49" s="58"/>
      <c r="P49" s="34"/>
      <c r="Q49" s="60"/>
      <c r="R49" s="69">
        <f t="shared" si="1"/>
        <v>0</v>
      </c>
      <c r="S49" s="4"/>
      <c r="T49" s="2"/>
      <c r="U49" s="2"/>
      <c r="V49" s="20"/>
      <c r="W49" s="20"/>
      <c r="X49" s="2"/>
      <c r="Y49" s="2"/>
    </row>
    <row r="50" spans="1:25" ht="15">
      <c r="A50" s="63">
        <v>47</v>
      </c>
      <c r="B50" s="31"/>
      <c r="C50" s="31"/>
      <c r="D50" s="31"/>
      <c r="E50" s="89"/>
      <c r="F50" s="90"/>
      <c r="G50" s="91"/>
      <c r="H50" s="65"/>
      <c r="I50" s="66"/>
      <c r="J50" s="65"/>
      <c r="K50" s="66"/>
      <c r="L50" s="36"/>
      <c r="M50" s="54"/>
      <c r="N50" s="42"/>
      <c r="O50" s="53"/>
      <c r="P50" s="30"/>
      <c r="Q50" s="51"/>
      <c r="R50" s="69">
        <f t="shared" si="1"/>
        <v>0</v>
      </c>
      <c r="S50" s="5"/>
      <c r="T50" s="2"/>
      <c r="U50" s="2"/>
      <c r="V50" s="20"/>
      <c r="W50" s="20"/>
      <c r="X50" s="2"/>
      <c r="Y50" s="2"/>
    </row>
    <row r="51" spans="1:25" ht="15">
      <c r="A51" s="63">
        <v>48</v>
      </c>
      <c r="B51" s="31"/>
      <c r="C51" s="31"/>
      <c r="D51" s="31"/>
      <c r="E51" s="89"/>
      <c r="F51" s="90"/>
      <c r="G51" s="85"/>
      <c r="H51" s="41"/>
      <c r="I51" s="53"/>
      <c r="J51" s="41"/>
      <c r="K51" s="53"/>
      <c r="L51" s="71"/>
      <c r="M51" s="68"/>
      <c r="N51" s="70"/>
      <c r="O51" s="66"/>
      <c r="P51" s="67"/>
      <c r="Q51" s="64"/>
      <c r="R51" s="69">
        <f t="shared" si="1"/>
        <v>0</v>
      </c>
      <c r="S51" s="5"/>
      <c r="T51" s="2"/>
      <c r="U51" s="2"/>
      <c r="V51" s="20"/>
      <c r="W51" s="20"/>
      <c r="X51" s="2"/>
      <c r="Y51" s="2"/>
    </row>
    <row r="52" spans="1:25" ht="15">
      <c r="A52" s="63">
        <v>49</v>
      </c>
      <c r="B52" s="31"/>
      <c r="C52" s="31"/>
      <c r="D52" s="31"/>
      <c r="E52" s="89"/>
      <c r="F52" s="90"/>
      <c r="G52" s="91"/>
      <c r="H52" s="65"/>
      <c r="I52" s="66"/>
      <c r="J52" s="65"/>
      <c r="K52" s="66"/>
      <c r="L52" s="71"/>
      <c r="M52" s="68"/>
      <c r="N52" s="70"/>
      <c r="O52" s="66"/>
      <c r="P52" s="67"/>
      <c r="Q52" s="64"/>
      <c r="R52" s="69">
        <f t="shared" si="1"/>
        <v>0</v>
      </c>
      <c r="S52" s="4"/>
      <c r="T52" s="2"/>
      <c r="U52" s="2"/>
      <c r="V52" s="20"/>
      <c r="W52" s="20"/>
      <c r="X52" s="2"/>
      <c r="Y52" s="2"/>
    </row>
    <row r="53" spans="1:25" ht="12.75">
      <c r="A53" s="63">
        <v>50</v>
      </c>
      <c r="B53" s="31"/>
      <c r="C53" s="31"/>
      <c r="D53" s="31"/>
      <c r="E53" s="89"/>
      <c r="F53" s="90"/>
      <c r="G53" s="85"/>
      <c r="H53" s="41"/>
      <c r="I53" s="53"/>
      <c r="J53" s="41"/>
      <c r="K53" s="53"/>
      <c r="L53" s="71"/>
      <c r="M53" s="68"/>
      <c r="N53" s="70"/>
      <c r="O53" s="66"/>
      <c r="P53" s="67"/>
      <c r="Q53" s="64"/>
      <c r="R53" s="69">
        <f t="shared" si="1"/>
        <v>0</v>
      </c>
      <c r="T53" s="2"/>
      <c r="U53" s="2"/>
      <c r="V53" s="20"/>
      <c r="W53" s="20"/>
      <c r="X53" s="2"/>
      <c r="Y53" s="2"/>
    </row>
    <row r="54" spans="5:25" ht="15">
      <c r="E54" s="17"/>
      <c r="F54" s="17"/>
      <c r="G54" s="17"/>
      <c r="H54" s="3"/>
      <c r="I54" s="3"/>
      <c r="J54" s="3"/>
      <c r="K54" s="3"/>
      <c r="L54" s="3"/>
      <c r="M54" s="3"/>
      <c r="N54" s="3"/>
      <c r="O54" s="3"/>
      <c r="P54" s="3"/>
      <c r="Q54" s="3"/>
      <c r="R54" s="5"/>
      <c r="S54" s="2"/>
      <c r="T54" s="2"/>
      <c r="U54" s="2"/>
      <c r="V54" s="20"/>
      <c r="W54" s="20"/>
      <c r="X54" s="2"/>
      <c r="Y54" s="2"/>
    </row>
    <row r="55" spans="5:25" ht="15">
      <c r="E55" s="17"/>
      <c r="F55" s="17"/>
      <c r="G55" s="17"/>
      <c r="H55" s="3"/>
      <c r="I55" s="3"/>
      <c r="J55" s="3"/>
      <c r="K55" s="3"/>
      <c r="L55" s="3"/>
      <c r="M55" s="3"/>
      <c r="N55" s="3"/>
      <c r="O55" s="3"/>
      <c r="P55" s="3"/>
      <c r="Q55" s="3"/>
      <c r="R55" s="5"/>
      <c r="S55" s="2"/>
      <c r="T55" s="2"/>
      <c r="U55" s="2"/>
      <c r="V55" s="20"/>
      <c r="W55" s="20"/>
      <c r="X55" s="2"/>
      <c r="Y55" s="2"/>
    </row>
    <row r="56" spans="5:25" ht="15">
      <c r="E56" s="17"/>
      <c r="F56" s="17"/>
      <c r="G56" s="1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2"/>
      <c r="T56" s="2"/>
      <c r="U56" s="2"/>
      <c r="V56" s="2"/>
      <c r="W56" s="2"/>
      <c r="X56" s="2"/>
      <c r="Y56" s="2"/>
    </row>
    <row r="57" spans="5:25" ht="15">
      <c r="E57" s="17"/>
      <c r="F57" s="17"/>
      <c r="G57" s="17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T57" s="2"/>
      <c r="U57" s="2"/>
      <c r="V57" s="2"/>
      <c r="W57" s="2"/>
      <c r="X57" s="2"/>
      <c r="Y57" s="2"/>
    </row>
    <row r="58" spans="5:25" ht="15">
      <c r="E58" s="17"/>
      <c r="F58" s="17"/>
      <c r="G58" s="17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T58" s="2"/>
      <c r="U58" s="2"/>
      <c r="V58" s="2"/>
      <c r="W58" s="2"/>
      <c r="X58" s="2"/>
      <c r="Y58" s="2"/>
    </row>
    <row r="59" spans="5:25" ht="15">
      <c r="E59" s="17"/>
      <c r="F59" s="17"/>
      <c r="G59" s="17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T59" s="2"/>
      <c r="U59" s="2"/>
      <c r="V59" s="2"/>
      <c r="W59" s="2"/>
      <c r="X59" s="2"/>
      <c r="Y59" s="2"/>
    </row>
    <row r="60" spans="5:25" ht="15">
      <c r="E60" s="17"/>
      <c r="F60" s="17"/>
      <c r="G60" s="1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T60" s="2"/>
      <c r="U60" s="2"/>
      <c r="V60" s="2"/>
      <c r="W60" s="2"/>
      <c r="X60" s="2"/>
      <c r="Y60" s="2"/>
    </row>
    <row r="61" spans="5:25" ht="15">
      <c r="E61" s="17"/>
      <c r="F61" s="17"/>
      <c r="G61" s="1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T61" s="2"/>
      <c r="U61" s="2"/>
      <c r="V61" s="2"/>
      <c r="W61" s="2"/>
      <c r="X61" s="2"/>
      <c r="Y61" s="2"/>
    </row>
    <row r="62" spans="5:25" ht="15">
      <c r="E62" s="17"/>
      <c r="F62" s="17"/>
      <c r="G62" s="17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T62" s="2"/>
      <c r="U62" s="2"/>
      <c r="V62" s="2"/>
      <c r="W62" s="2"/>
      <c r="X62" s="2"/>
      <c r="Y62" s="2"/>
    </row>
    <row r="63" spans="5:25" ht="15">
      <c r="E63" s="17"/>
      <c r="F63" s="17"/>
      <c r="G63" s="17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T63" s="2"/>
      <c r="U63" s="2"/>
      <c r="V63" s="2"/>
      <c r="W63" s="2"/>
      <c r="X63" s="2"/>
      <c r="Y63" s="2"/>
    </row>
    <row r="64" spans="5:25" ht="15">
      <c r="E64" s="17"/>
      <c r="F64" s="17"/>
      <c r="G64" s="17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T64" s="2"/>
      <c r="U64" s="2"/>
      <c r="V64" s="2"/>
      <c r="W64" s="2"/>
      <c r="X64" s="2"/>
      <c r="Y64" s="2"/>
    </row>
    <row r="65" spans="5:25" ht="15">
      <c r="E65" s="17"/>
      <c r="F65" s="17"/>
      <c r="G65" s="17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T65" s="2"/>
      <c r="U65" s="2"/>
      <c r="V65" s="2"/>
      <c r="W65" s="2"/>
      <c r="X65" s="2"/>
      <c r="Y65" s="2"/>
    </row>
    <row r="66" spans="5:25" ht="15">
      <c r="E66" s="17"/>
      <c r="F66" s="17"/>
      <c r="G66" s="17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T66" s="2"/>
      <c r="U66" s="2"/>
      <c r="V66" s="2"/>
      <c r="W66" s="2"/>
      <c r="X66" s="2"/>
      <c r="Y66" s="2"/>
    </row>
    <row r="67" spans="5:25" ht="15">
      <c r="E67" s="17"/>
      <c r="F67" s="17"/>
      <c r="G67" s="17"/>
      <c r="H67" s="4"/>
      <c r="I67" s="4"/>
      <c r="J67" s="4"/>
      <c r="K67" s="4"/>
      <c r="L67" s="4"/>
      <c r="M67" s="4"/>
      <c r="N67" s="4"/>
      <c r="O67" s="4"/>
      <c r="P67" s="3"/>
      <c r="Q67" s="4"/>
      <c r="R67" s="4"/>
      <c r="T67" s="2"/>
      <c r="U67" s="2"/>
      <c r="V67" s="2"/>
      <c r="W67" s="2"/>
      <c r="X67" s="2"/>
      <c r="Y67" s="2"/>
    </row>
    <row r="68" spans="1:18" ht="15">
      <c r="A68" s="14" t="s">
        <v>2</v>
      </c>
      <c r="B68" s="18" t="s">
        <v>6</v>
      </c>
      <c r="C68" s="4"/>
      <c r="D68" s="18"/>
      <c r="E68" s="17"/>
      <c r="F68" s="17"/>
      <c r="G68" s="17"/>
      <c r="H68" s="4"/>
      <c r="I68" s="4"/>
      <c r="J68" s="4"/>
      <c r="K68" s="4"/>
      <c r="L68" s="10"/>
      <c r="M68" s="10"/>
      <c r="N68" s="10"/>
      <c r="O68" s="10"/>
      <c r="P68" s="4"/>
      <c r="Q68" s="4"/>
      <c r="R68" s="4"/>
    </row>
    <row r="69" spans="1:18" ht="15">
      <c r="A69" s="14" t="s">
        <v>37</v>
      </c>
      <c r="B69" s="18" t="s">
        <v>7</v>
      </c>
      <c r="C69" s="4"/>
      <c r="D69" s="18"/>
      <c r="E69" s="17"/>
      <c r="F69" s="17"/>
      <c r="G69" s="17"/>
      <c r="H69" s="4"/>
      <c r="I69" s="4"/>
      <c r="J69" s="4"/>
      <c r="K69" s="4"/>
      <c r="L69" s="10"/>
      <c r="M69" s="10"/>
      <c r="N69" s="10"/>
      <c r="O69" s="10"/>
      <c r="P69" s="4"/>
      <c r="Q69" s="4"/>
      <c r="R69" s="4"/>
    </row>
    <row r="70" spans="1:18" ht="15">
      <c r="A70" s="5"/>
      <c r="B70" s="61"/>
      <c r="C70" s="5"/>
      <c r="D70" s="61"/>
      <c r="H70" s="4"/>
      <c r="I70" s="4"/>
      <c r="J70" s="4"/>
      <c r="K70" s="4"/>
      <c r="L70" s="10"/>
      <c r="M70" s="10"/>
      <c r="N70" s="10"/>
      <c r="O70" s="10"/>
      <c r="P70" s="4"/>
      <c r="Q70" s="4"/>
      <c r="R70" s="6"/>
    </row>
    <row r="71" spans="1:18" ht="15">
      <c r="A71" s="5"/>
      <c r="B71" s="61"/>
      <c r="C71" s="5"/>
      <c r="D71" s="61"/>
      <c r="H71" s="4"/>
      <c r="I71" s="4"/>
      <c r="J71" s="4"/>
      <c r="K71" s="4"/>
      <c r="L71" s="10"/>
      <c r="M71" s="10"/>
      <c r="N71" s="10"/>
      <c r="O71" s="10"/>
      <c r="P71" s="4"/>
      <c r="Q71" s="4"/>
      <c r="R71" s="6"/>
    </row>
    <row r="72" spans="1:18" ht="15">
      <c r="A72" s="7"/>
      <c r="H72" s="4"/>
      <c r="I72" s="4"/>
      <c r="J72" s="4"/>
      <c r="K72" s="4"/>
      <c r="L72" s="10"/>
      <c r="M72" s="10"/>
      <c r="N72" s="10"/>
      <c r="O72" s="10"/>
      <c r="P72" s="4"/>
      <c r="Q72" s="4"/>
      <c r="R72" s="6"/>
    </row>
    <row r="73" spans="1:18" ht="15">
      <c r="A73" s="7"/>
      <c r="B73"/>
      <c r="C73" s="18"/>
      <c r="D73" s="4"/>
      <c r="H73" s="4"/>
      <c r="I73" s="4"/>
      <c r="J73" s="4"/>
      <c r="K73" s="4"/>
      <c r="L73" s="10"/>
      <c r="M73" s="10"/>
      <c r="N73" s="10"/>
      <c r="O73" s="10"/>
      <c r="P73" s="4"/>
      <c r="Q73" s="4"/>
      <c r="R73" s="6"/>
    </row>
    <row r="74" spans="8:18" ht="15">
      <c r="H74" s="4"/>
      <c r="I74" s="4"/>
      <c r="J74" s="4"/>
      <c r="K74" s="4"/>
      <c r="L74" s="10"/>
      <c r="M74" s="10"/>
      <c r="N74" s="10"/>
      <c r="O74" s="10"/>
      <c r="P74" s="4"/>
      <c r="Q74" s="4"/>
      <c r="R74" s="6"/>
    </row>
    <row r="75" spans="8:18" ht="15">
      <c r="H75" s="4"/>
      <c r="I75" s="4"/>
      <c r="J75" s="4"/>
      <c r="K75" s="4"/>
      <c r="L75" s="10"/>
      <c r="M75" s="10"/>
      <c r="N75" s="10"/>
      <c r="O75" s="10"/>
      <c r="P75" s="4"/>
      <c r="Q75" s="4"/>
      <c r="R75" s="6"/>
    </row>
    <row r="76" spans="8:18" ht="15">
      <c r="H76" s="4"/>
      <c r="I76" s="4"/>
      <c r="J76" s="4"/>
      <c r="K76" s="4"/>
      <c r="L76" s="10"/>
      <c r="M76" s="10"/>
      <c r="N76" s="10"/>
      <c r="O76" s="10"/>
      <c r="P76" s="4"/>
      <c r="Q76" s="4"/>
      <c r="R76" s="6"/>
    </row>
    <row r="77" spans="8:18" ht="15">
      <c r="H77" s="4"/>
      <c r="I77" s="4"/>
      <c r="J77" s="4"/>
      <c r="K77" s="4"/>
      <c r="L77" s="10"/>
      <c r="M77" s="10"/>
      <c r="N77" s="10"/>
      <c r="O77" s="10"/>
      <c r="P77" s="4"/>
      <c r="Q77" s="4"/>
      <c r="R77" s="6"/>
    </row>
    <row r="78" spans="8:18" ht="15">
      <c r="H78" s="4"/>
      <c r="I78" s="4"/>
      <c r="J78" s="4"/>
      <c r="K78" s="4"/>
      <c r="L78" s="10"/>
      <c r="M78" s="10"/>
      <c r="N78" s="10"/>
      <c r="O78" s="10"/>
      <c r="P78" s="4"/>
      <c r="Q78" s="4"/>
      <c r="R78" s="6"/>
    </row>
    <row r="79" spans="8:18" ht="15">
      <c r="H79" s="4"/>
      <c r="I79" s="4"/>
      <c r="J79" s="4"/>
      <c r="K79" s="4"/>
      <c r="L79" s="10"/>
      <c r="M79" s="10"/>
      <c r="N79" s="10"/>
      <c r="O79" s="10"/>
      <c r="P79" s="4"/>
      <c r="Q79" s="4"/>
      <c r="R79" s="6"/>
    </row>
    <row r="80" spans="8:18" ht="15">
      <c r="H80" s="4"/>
      <c r="I80" s="4"/>
      <c r="J80" s="4"/>
      <c r="K80" s="4"/>
      <c r="L80" s="10"/>
      <c r="M80" s="10"/>
      <c r="N80" s="10"/>
      <c r="O80" s="10"/>
      <c r="P80" s="4"/>
      <c r="Q80" s="4"/>
      <c r="R80" s="6"/>
    </row>
    <row r="81" spans="8:18" ht="15">
      <c r="H81" s="4"/>
      <c r="I81" s="4"/>
      <c r="J81" s="4"/>
      <c r="K81" s="4"/>
      <c r="L81" s="10"/>
      <c r="M81" s="10"/>
      <c r="N81" s="10"/>
      <c r="O81" s="10"/>
      <c r="P81" s="4"/>
      <c r="Q81" s="4"/>
      <c r="R81" s="6"/>
    </row>
    <row r="82" spans="8:18" ht="15">
      <c r="H82" s="4"/>
      <c r="I82" s="4"/>
      <c r="J82" s="4"/>
      <c r="K82" s="4"/>
      <c r="L82" s="10"/>
      <c r="M82" s="10"/>
      <c r="N82" s="10"/>
      <c r="O82" s="10"/>
      <c r="P82" s="4"/>
      <c r="Q82" s="4"/>
      <c r="R82" s="6"/>
    </row>
    <row r="83" spans="8:18" ht="15">
      <c r="H83" s="4"/>
      <c r="I83" s="4"/>
      <c r="J83" s="4"/>
      <c r="K83" s="4"/>
      <c r="L83" s="10"/>
      <c r="M83" s="10"/>
      <c r="N83" s="10"/>
      <c r="O83" s="10"/>
      <c r="P83" s="4"/>
      <c r="Q83" s="4"/>
      <c r="R83" s="6"/>
    </row>
    <row r="84" spans="8:18" ht="15">
      <c r="H84" s="4"/>
      <c r="I84" s="4"/>
      <c r="J84" s="4"/>
      <c r="K84" s="4"/>
      <c r="L84" s="10"/>
      <c r="M84" s="10"/>
      <c r="N84" s="10"/>
      <c r="O84" s="10"/>
      <c r="P84" s="4"/>
      <c r="Q84" s="4"/>
      <c r="R84" s="6"/>
    </row>
    <row r="85" spans="8:18" ht="15">
      <c r="H85" s="4"/>
      <c r="I85" s="4"/>
      <c r="J85" s="4"/>
      <c r="K85" s="4"/>
      <c r="L85" s="10"/>
      <c r="M85" s="10"/>
      <c r="N85" s="10"/>
      <c r="O85" s="10"/>
      <c r="P85" s="4"/>
      <c r="Q85" s="4"/>
      <c r="R85" s="6"/>
    </row>
    <row r="86" spans="8:18" ht="15">
      <c r="H86" s="4"/>
      <c r="I86" s="4"/>
      <c r="J86" s="4"/>
      <c r="K86" s="4"/>
      <c r="L86" s="10"/>
      <c r="M86" s="10"/>
      <c r="N86" s="10"/>
      <c r="O86" s="10"/>
      <c r="P86" s="4"/>
      <c r="Q86" s="4"/>
      <c r="R86" s="6"/>
    </row>
    <row r="87" spans="8:18" ht="15">
      <c r="H87" s="4"/>
      <c r="I87" s="4"/>
      <c r="J87" s="4"/>
      <c r="K87" s="4"/>
      <c r="L87" s="10"/>
      <c r="M87" s="10"/>
      <c r="N87" s="10"/>
      <c r="O87" s="10"/>
      <c r="P87" s="4"/>
      <c r="Q87" s="4"/>
      <c r="R87" s="6"/>
    </row>
    <row r="88" spans="8:18" ht="15">
      <c r="H88" s="4"/>
      <c r="I88" s="4"/>
      <c r="J88" s="4"/>
      <c r="K88" s="4"/>
      <c r="L88" s="10"/>
      <c r="M88" s="10"/>
      <c r="N88" s="10"/>
      <c r="O88" s="10"/>
      <c r="P88" s="4"/>
      <c r="Q88" s="4"/>
      <c r="R88" s="6"/>
    </row>
    <row r="89" spans="8:18" ht="15">
      <c r="H89" s="4"/>
      <c r="I89" s="4"/>
      <c r="J89" s="4"/>
      <c r="K89" s="4"/>
      <c r="L89" s="10"/>
      <c r="M89" s="10"/>
      <c r="N89" s="10"/>
      <c r="O89" s="10"/>
      <c r="P89" s="4"/>
      <c r="Q89" s="4"/>
      <c r="R89" s="6"/>
    </row>
    <row r="90" spans="8:18" ht="15">
      <c r="H90" s="4"/>
      <c r="I90" s="4"/>
      <c r="J90" s="4"/>
      <c r="K90" s="4"/>
      <c r="L90" s="10"/>
      <c r="M90" s="10"/>
      <c r="N90" s="10"/>
      <c r="O90" s="10"/>
      <c r="P90" s="4"/>
      <c r="Q90" s="4"/>
      <c r="R90" s="6"/>
    </row>
    <row r="91" spans="8:18" ht="15">
      <c r="H91" s="4"/>
      <c r="I91" s="4"/>
      <c r="J91" s="4"/>
      <c r="K91" s="4"/>
      <c r="L91" s="10"/>
      <c r="M91" s="10"/>
      <c r="N91" s="10"/>
      <c r="O91" s="10"/>
      <c r="P91" s="4"/>
      <c r="Q91" s="4"/>
      <c r="R91" s="6"/>
    </row>
    <row r="92" spans="8:18" ht="15">
      <c r="H92" s="4"/>
      <c r="I92" s="4"/>
      <c r="J92" s="4"/>
      <c r="K92" s="4"/>
      <c r="L92" s="10"/>
      <c r="M92" s="10"/>
      <c r="N92" s="10"/>
      <c r="O92" s="10"/>
      <c r="P92" s="4"/>
      <c r="Q92" s="4"/>
      <c r="R92" s="6"/>
    </row>
    <row r="93" spans="8:18" ht="15">
      <c r="H93" s="4"/>
      <c r="I93" s="4"/>
      <c r="J93" s="4"/>
      <c r="K93" s="4"/>
      <c r="L93" s="10"/>
      <c r="M93" s="10"/>
      <c r="N93" s="10"/>
      <c r="O93" s="10"/>
      <c r="P93" s="4"/>
      <c r="Q93" s="4"/>
      <c r="R93" s="6"/>
    </row>
    <row r="94" spans="8:18" ht="15">
      <c r="H94" s="4"/>
      <c r="I94" s="4"/>
      <c r="J94" s="4"/>
      <c r="K94" s="4"/>
      <c r="L94" s="10"/>
      <c r="M94" s="10"/>
      <c r="N94" s="10"/>
      <c r="O94" s="10"/>
      <c r="P94" s="4"/>
      <c r="Q94" s="4"/>
      <c r="R94" s="6"/>
    </row>
    <row r="95" spans="8:18" ht="15">
      <c r="H95" s="4"/>
      <c r="I95" s="4"/>
      <c r="J95" s="4"/>
      <c r="K95" s="4"/>
      <c r="L95" s="10"/>
      <c r="M95" s="10"/>
      <c r="N95" s="10"/>
      <c r="O95" s="10"/>
      <c r="P95" s="4"/>
      <c r="Q95" s="4"/>
      <c r="R95" s="6"/>
    </row>
    <row r="96" spans="8:18" ht="15">
      <c r="H96" s="4"/>
      <c r="I96" s="4"/>
      <c r="J96" s="4"/>
      <c r="K96" s="4"/>
      <c r="L96" s="10"/>
      <c r="M96" s="10"/>
      <c r="N96" s="10"/>
      <c r="O96" s="10"/>
      <c r="P96" s="4"/>
      <c r="Q96" s="4"/>
      <c r="R96" s="6"/>
    </row>
    <row r="97" spans="8:18" ht="15">
      <c r="H97" s="4"/>
      <c r="I97" s="4"/>
      <c r="J97" s="4"/>
      <c r="K97" s="4"/>
      <c r="L97" s="10"/>
      <c r="M97" s="10"/>
      <c r="N97" s="10"/>
      <c r="O97" s="10"/>
      <c r="P97" s="4"/>
      <c r="Q97" s="4"/>
      <c r="R97" s="6"/>
    </row>
    <row r="98" spans="8:18" ht="15">
      <c r="H98" s="4"/>
      <c r="I98" s="4"/>
      <c r="J98" s="4"/>
      <c r="K98" s="4"/>
      <c r="L98" s="10"/>
      <c r="M98" s="10"/>
      <c r="N98" s="10"/>
      <c r="O98" s="10"/>
      <c r="P98" s="4"/>
      <c r="Q98" s="4"/>
      <c r="R98" s="6"/>
    </row>
    <row r="99" spans="8:18" ht="15">
      <c r="H99" s="4"/>
      <c r="I99" s="4"/>
      <c r="J99" s="4"/>
      <c r="K99" s="4"/>
      <c r="L99" s="10"/>
      <c r="M99" s="10"/>
      <c r="N99" s="10"/>
      <c r="O99" s="10"/>
      <c r="P99" s="4"/>
      <c r="Q99" s="4"/>
      <c r="R99" s="6"/>
    </row>
    <row r="100" spans="8:18" ht="15">
      <c r="H100" s="4"/>
      <c r="I100" s="4"/>
      <c r="J100" s="4"/>
      <c r="K100" s="4"/>
      <c r="L100" s="10"/>
      <c r="M100" s="10"/>
      <c r="N100" s="10"/>
      <c r="O100" s="10"/>
      <c r="P100" s="4"/>
      <c r="Q100" s="4"/>
      <c r="R100" s="6"/>
    </row>
    <row r="101" spans="8:18" ht="15">
      <c r="H101" s="4"/>
      <c r="I101" s="4"/>
      <c r="J101" s="4"/>
      <c r="K101" s="4"/>
      <c r="L101" s="10"/>
      <c r="M101" s="10"/>
      <c r="N101" s="10"/>
      <c r="O101" s="10"/>
      <c r="P101" s="4"/>
      <c r="Q101" s="4"/>
      <c r="R101" s="6"/>
    </row>
    <row r="102" spans="8:18" ht="15">
      <c r="H102" s="4"/>
      <c r="I102" s="4"/>
      <c r="J102" s="4"/>
      <c r="K102" s="4"/>
      <c r="L102" s="10"/>
      <c r="M102" s="10"/>
      <c r="N102" s="10"/>
      <c r="O102" s="10"/>
      <c r="P102" s="4"/>
      <c r="Q102" s="4"/>
      <c r="R102" s="6"/>
    </row>
    <row r="103" spans="8:18" ht="15">
      <c r="H103" s="4"/>
      <c r="I103" s="4"/>
      <c r="J103" s="4"/>
      <c r="K103" s="4"/>
      <c r="L103" s="10"/>
      <c r="M103" s="10"/>
      <c r="N103" s="10"/>
      <c r="O103" s="10"/>
      <c r="P103" s="4"/>
      <c r="Q103" s="4"/>
      <c r="R103" s="6"/>
    </row>
    <row r="104" spans="8:18" ht="15">
      <c r="H104" s="4"/>
      <c r="I104" s="4"/>
      <c r="J104" s="4"/>
      <c r="K104" s="4"/>
      <c r="L104" s="10"/>
      <c r="M104" s="10"/>
      <c r="N104" s="10"/>
      <c r="O104" s="10"/>
      <c r="P104" s="4"/>
      <c r="Q104" s="4"/>
      <c r="R104" s="6"/>
    </row>
    <row r="105" spans="8:18" ht="15">
      <c r="H105" s="4"/>
      <c r="I105" s="4"/>
      <c r="J105" s="4"/>
      <c r="K105" s="4"/>
      <c r="L105" s="10"/>
      <c r="M105" s="10"/>
      <c r="N105" s="10"/>
      <c r="O105" s="10"/>
      <c r="P105" s="4"/>
      <c r="Q105" s="4"/>
      <c r="R105" s="6"/>
    </row>
    <row r="106" spans="8:18" ht="15">
      <c r="H106" s="4"/>
      <c r="I106" s="4"/>
      <c r="J106" s="4"/>
      <c r="K106" s="4"/>
      <c r="L106" s="10"/>
      <c r="M106" s="10"/>
      <c r="N106" s="10"/>
      <c r="O106" s="10"/>
      <c r="P106" s="4"/>
      <c r="Q106" s="4"/>
      <c r="R106" s="6"/>
    </row>
    <row r="107" spans="8:18" ht="15">
      <c r="H107" s="4"/>
      <c r="I107" s="4"/>
      <c r="J107" s="4"/>
      <c r="K107" s="4"/>
      <c r="L107" s="10"/>
      <c r="M107" s="10"/>
      <c r="N107" s="10"/>
      <c r="O107" s="10"/>
      <c r="P107" s="4"/>
      <c r="Q107" s="4"/>
      <c r="R107" s="6"/>
    </row>
    <row r="108" spans="8:18" ht="15">
      <c r="H108" s="4"/>
      <c r="I108" s="4"/>
      <c r="J108" s="4"/>
      <c r="K108" s="4"/>
      <c r="L108" s="10"/>
      <c r="M108" s="10"/>
      <c r="N108" s="10"/>
      <c r="O108" s="10"/>
      <c r="P108" s="4"/>
      <c r="Q108" s="4"/>
      <c r="R108" s="6"/>
    </row>
    <row r="109" spans="8:18" ht="15">
      <c r="H109" s="4"/>
      <c r="I109" s="4"/>
      <c r="J109" s="4"/>
      <c r="K109" s="4"/>
      <c r="L109" s="10"/>
      <c r="M109" s="10"/>
      <c r="N109" s="10"/>
      <c r="O109" s="10"/>
      <c r="P109" s="4"/>
      <c r="Q109" s="4"/>
      <c r="R109" s="6"/>
    </row>
    <row r="110" spans="8:18" ht="15">
      <c r="H110" s="4"/>
      <c r="I110" s="4"/>
      <c r="J110" s="4"/>
      <c r="K110" s="4"/>
      <c r="L110" s="10"/>
      <c r="M110" s="10"/>
      <c r="N110" s="10"/>
      <c r="O110" s="10"/>
      <c r="P110" s="4"/>
      <c r="Q110" s="4"/>
      <c r="R110" s="6"/>
    </row>
    <row r="111" spans="8:17" ht="12.75">
      <c r="H111" s="3"/>
      <c r="I111" s="3"/>
      <c r="J111" s="3"/>
      <c r="K111" s="3"/>
      <c r="L111" s="11"/>
      <c r="M111" s="11"/>
      <c r="N111" s="11"/>
      <c r="O111" s="11"/>
      <c r="P111" s="3"/>
      <c r="Q111" s="3"/>
    </row>
    <row r="112" spans="8:17" ht="12.75">
      <c r="H112" s="3"/>
      <c r="I112" s="3"/>
      <c r="J112" s="3"/>
      <c r="K112" s="3"/>
      <c r="L112" s="11"/>
      <c r="M112" s="11"/>
      <c r="N112" s="11"/>
      <c r="O112" s="11"/>
      <c r="P112" s="3"/>
      <c r="Q112" s="3"/>
    </row>
    <row r="113" spans="8:17" ht="12.75">
      <c r="H113" s="3"/>
      <c r="I113" s="3"/>
      <c r="J113" s="3"/>
      <c r="K113" s="3"/>
      <c r="L113" s="11"/>
      <c r="M113" s="11"/>
      <c r="N113" s="11"/>
      <c r="O113" s="11"/>
      <c r="P113" s="3"/>
      <c r="Q113" s="3"/>
    </row>
    <row r="114" spans="8:17" ht="12.75">
      <c r="H114" s="3"/>
      <c r="I114" s="3"/>
      <c r="J114" s="3"/>
      <c r="K114" s="3"/>
      <c r="L114" s="11"/>
      <c r="M114" s="11"/>
      <c r="N114" s="11"/>
      <c r="O114" s="11"/>
      <c r="P114" s="3"/>
      <c r="Q114" s="3"/>
    </row>
    <row r="115" spans="8:17" ht="12.75">
      <c r="H115" s="3"/>
      <c r="I115" s="3"/>
      <c r="J115" s="3"/>
      <c r="K115" s="3"/>
      <c r="L115" s="11"/>
      <c r="M115" s="11"/>
      <c r="N115" s="11"/>
      <c r="O115" s="11"/>
      <c r="P115" s="3"/>
      <c r="Q115" s="3"/>
    </row>
    <row r="116" spans="8:17" ht="12.75">
      <c r="H116" s="3"/>
      <c r="I116" s="3"/>
      <c r="J116" s="3"/>
      <c r="K116" s="3"/>
      <c r="L116" s="11"/>
      <c r="M116" s="11"/>
      <c r="N116" s="11"/>
      <c r="O116" s="11"/>
      <c r="P116" s="3"/>
      <c r="Q116" s="3"/>
    </row>
    <row r="117" spans="8:17" ht="12.75">
      <c r="H117" s="3"/>
      <c r="I117" s="3"/>
      <c r="J117" s="3"/>
      <c r="K117" s="3"/>
      <c r="L117" s="11"/>
      <c r="M117" s="11"/>
      <c r="N117" s="11"/>
      <c r="O117" s="11"/>
      <c r="P117" s="3"/>
      <c r="Q117" s="3"/>
    </row>
    <row r="118" spans="8:17" ht="12.75">
      <c r="H118" s="3"/>
      <c r="I118" s="3"/>
      <c r="J118" s="3"/>
      <c r="K118" s="3"/>
      <c r="L118" s="11"/>
      <c r="M118" s="11"/>
      <c r="N118" s="11"/>
      <c r="O118" s="11"/>
      <c r="P118" s="3"/>
      <c r="Q118" s="3"/>
    </row>
    <row r="119" spans="8:17" ht="12.75">
      <c r="H119" s="3"/>
      <c r="I119" s="3"/>
      <c r="J119" s="3"/>
      <c r="K119" s="3"/>
      <c r="L119" s="11"/>
      <c r="M119" s="11"/>
      <c r="N119" s="11"/>
      <c r="O119" s="11"/>
      <c r="P119" s="3"/>
      <c r="Q119" s="3"/>
    </row>
    <row r="120" spans="8:17" ht="12.75">
      <c r="H120" s="3"/>
      <c r="I120" s="3"/>
      <c r="J120" s="3"/>
      <c r="K120" s="3"/>
      <c r="L120" s="11"/>
      <c r="M120" s="11"/>
      <c r="N120" s="11"/>
      <c r="O120" s="11"/>
      <c r="P120" s="3"/>
      <c r="Q120" s="3"/>
    </row>
    <row r="121" spans="8:17" ht="12.75">
      <c r="H121" s="3"/>
      <c r="I121" s="3"/>
      <c r="J121" s="3"/>
      <c r="K121" s="3"/>
      <c r="L121" s="11"/>
      <c r="M121" s="11"/>
      <c r="N121" s="11"/>
      <c r="O121" s="11"/>
      <c r="P121" s="3"/>
      <c r="Q121" s="3"/>
    </row>
    <row r="122" spans="8:17" ht="12.75">
      <c r="H122" s="3"/>
      <c r="I122" s="3"/>
      <c r="J122" s="3"/>
      <c r="K122" s="3"/>
      <c r="L122" s="11"/>
      <c r="M122" s="11"/>
      <c r="N122" s="11"/>
      <c r="O122" s="11"/>
      <c r="P122" s="3"/>
      <c r="Q122" s="3"/>
    </row>
    <row r="123" spans="8:17" ht="12.75">
      <c r="H123" s="3"/>
      <c r="I123" s="3"/>
      <c r="J123" s="3"/>
      <c r="K123" s="3"/>
      <c r="L123" s="11"/>
      <c r="M123" s="11"/>
      <c r="N123" s="11"/>
      <c r="O123" s="11"/>
      <c r="P123" s="3"/>
      <c r="Q123" s="3"/>
    </row>
    <row r="124" spans="8:17" ht="12.75">
      <c r="H124" s="3"/>
      <c r="I124" s="3"/>
      <c r="J124" s="3"/>
      <c r="K124" s="3"/>
      <c r="L124" s="11"/>
      <c r="M124" s="11"/>
      <c r="N124" s="11"/>
      <c r="O124" s="11"/>
      <c r="P124" s="3"/>
      <c r="Q124" s="3"/>
    </row>
    <row r="125" spans="8:17" ht="12.75">
      <c r="H125" s="3"/>
      <c r="I125" s="3"/>
      <c r="J125" s="3"/>
      <c r="K125" s="3"/>
      <c r="L125" s="11"/>
      <c r="M125" s="11"/>
      <c r="N125" s="11"/>
      <c r="O125" s="11"/>
      <c r="P125" s="3"/>
      <c r="Q125" s="3"/>
    </row>
    <row r="126" spans="8:17" ht="12.75">
      <c r="H126" s="3"/>
      <c r="I126" s="3"/>
      <c r="J126" s="3"/>
      <c r="K126" s="3"/>
      <c r="L126" s="11"/>
      <c r="M126" s="11"/>
      <c r="N126" s="11"/>
      <c r="O126" s="11"/>
      <c r="P126" s="3"/>
      <c r="Q126" s="3"/>
    </row>
    <row r="127" spans="8:17" ht="12.75">
      <c r="H127" s="3"/>
      <c r="I127" s="3"/>
      <c r="J127" s="3"/>
      <c r="K127" s="3"/>
      <c r="L127" s="11"/>
      <c r="M127" s="11"/>
      <c r="N127" s="11"/>
      <c r="O127" s="11"/>
      <c r="P127" s="3"/>
      <c r="Q127" s="3"/>
    </row>
    <row r="128" spans="8:17" ht="12.75">
      <c r="H128" s="3"/>
      <c r="I128" s="3"/>
      <c r="J128" s="3"/>
      <c r="K128" s="3"/>
      <c r="L128" s="11"/>
      <c r="M128" s="11"/>
      <c r="N128" s="11"/>
      <c r="O128" s="11"/>
      <c r="P128" s="3"/>
      <c r="Q128" s="3"/>
    </row>
    <row r="129" spans="8:17" ht="12.75">
      <c r="H129" s="3"/>
      <c r="I129" s="3"/>
      <c r="J129" s="3"/>
      <c r="K129" s="3"/>
      <c r="L129" s="11"/>
      <c r="M129" s="11"/>
      <c r="N129" s="11"/>
      <c r="O129" s="11"/>
      <c r="P129" s="3"/>
      <c r="Q129" s="3"/>
    </row>
    <row r="130" spans="8:17" ht="12.75">
      <c r="H130" s="3"/>
      <c r="I130" s="3"/>
      <c r="J130" s="3"/>
      <c r="K130" s="3"/>
      <c r="L130" s="11"/>
      <c r="M130" s="11"/>
      <c r="N130" s="11"/>
      <c r="O130" s="11"/>
      <c r="P130" s="3"/>
      <c r="Q130" s="3"/>
    </row>
    <row r="131" spans="8:17" ht="12.75">
      <c r="H131" s="3"/>
      <c r="I131" s="3"/>
      <c r="J131" s="3"/>
      <c r="K131" s="3"/>
      <c r="L131" s="11"/>
      <c r="M131" s="11"/>
      <c r="N131" s="11"/>
      <c r="O131" s="11"/>
      <c r="P131" s="3"/>
      <c r="Q131" s="3"/>
    </row>
    <row r="132" spans="8:17" ht="12.75">
      <c r="H132" s="3"/>
      <c r="I132" s="3"/>
      <c r="J132" s="3"/>
      <c r="K132" s="3"/>
      <c r="L132" s="11"/>
      <c r="M132" s="11"/>
      <c r="N132" s="11"/>
      <c r="O132" s="11"/>
      <c r="P132" s="3"/>
      <c r="Q132" s="3"/>
    </row>
    <row r="133" spans="8:17" ht="12.75">
      <c r="H133" s="3"/>
      <c r="I133" s="3"/>
      <c r="J133" s="3"/>
      <c r="K133" s="3"/>
      <c r="L133" s="11"/>
      <c r="M133" s="11"/>
      <c r="N133" s="11"/>
      <c r="O133" s="11"/>
      <c r="P133" s="3"/>
      <c r="Q133" s="3"/>
    </row>
    <row r="134" spans="8:17" ht="12.75">
      <c r="H134" s="3"/>
      <c r="I134" s="3"/>
      <c r="J134" s="3"/>
      <c r="K134" s="3"/>
      <c r="L134" s="11"/>
      <c r="M134" s="11"/>
      <c r="N134" s="11"/>
      <c r="O134" s="11"/>
      <c r="P134" s="3"/>
      <c r="Q134" s="3"/>
    </row>
    <row r="135" spans="8:17" ht="12.75">
      <c r="H135" s="3"/>
      <c r="I135" s="3"/>
      <c r="J135" s="3"/>
      <c r="K135" s="3"/>
      <c r="L135" s="11"/>
      <c r="M135" s="11"/>
      <c r="N135" s="11"/>
      <c r="O135" s="11"/>
      <c r="P135" s="3"/>
      <c r="Q135" s="3"/>
    </row>
    <row r="136" spans="8:17" ht="12.75">
      <c r="H136" s="3"/>
      <c r="I136" s="3"/>
      <c r="J136" s="3"/>
      <c r="K136" s="3"/>
      <c r="L136" s="11"/>
      <c r="M136" s="11"/>
      <c r="N136" s="11"/>
      <c r="O136" s="11"/>
      <c r="P136" s="3"/>
      <c r="Q136" s="3"/>
    </row>
    <row r="137" spans="8:17" ht="12.75">
      <c r="H137" s="3"/>
      <c r="I137" s="3"/>
      <c r="J137" s="3"/>
      <c r="K137" s="3"/>
      <c r="L137" s="11"/>
      <c r="M137" s="11"/>
      <c r="N137" s="11"/>
      <c r="O137" s="11"/>
      <c r="P137" s="3"/>
      <c r="Q137" s="3"/>
    </row>
    <row r="138" spans="8:17" ht="12.75">
      <c r="H138" s="3"/>
      <c r="I138" s="3"/>
      <c r="J138" s="3"/>
      <c r="K138" s="3"/>
      <c r="L138" s="11"/>
      <c r="M138" s="11"/>
      <c r="N138" s="11"/>
      <c r="O138" s="11"/>
      <c r="P138" s="3"/>
      <c r="Q138" s="3"/>
    </row>
    <row r="139" spans="8:17" ht="12.75">
      <c r="H139" s="3"/>
      <c r="I139" s="3"/>
      <c r="J139" s="3"/>
      <c r="K139" s="3"/>
      <c r="L139" s="11"/>
      <c r="M139" s="11"/>
      <c r="N139" s="11"/>
      <c r="O139" s="11"/>
      <c r="P139" s="3"/>
      <c r="Q139" s="3"/>
    </row>
    <row r="140" spans="8:17" ht="12.75">
      <c r="H140" s="3"/>
      <c r="I140" s="3"/>
      <c r="J140" s="3"/>
      <c r="K140" s="3"/>
      <c r="L140" s="11"/>
      <c r="M140" s="11"/>
      <c r="N140" s="11"/>
      <c r="O140" s="11"/>
      <c r="P140" s="3"/>
      <c r="Q140" s="3"/>
    </row>
    <row r="141" spans="8:17" ht="12.75">
      <c r="H141" s="3"/>
      <c r="I141" s="3"/>
      <c r="J141" s="3"/>
      <c r="K141" s="3"/>
      <c r="L141" s="11"/>
      <c r="M141" s="11"/>
      <c r="N141" s="11"/>
      <c r="O141" s="11"/>
      <c r="P141" s="3"/>
      <c r="Q141" s="3"/>
    </row>
    <row r="142" spans="8:17" ht="12.75">
      <c r="H142" s="3"/>
      <c r="I142" s="3"/>
      <c r="J142" s="3"/>
      <c r="K142" s="3"/>
      <c r="L142" s="11"/>
      <c r="M142" s="11"/>
      <c r="N142" s="11"/>
      <c r="O142" s="11"/>
      <c r="P142" s="3"/>
      <c r="Q142" s="3"/>
    </row>
    <row r="143" spans="8:17" ht="12.75">
      <c r="H143" s="3"/>
      <c r="I143" s="3"/>
      <c r="J143" s="3"/>
      <c r="K143" s="3"/>
      <c r="L143" s="11"/>
      <c r="M143" s="11"/>
      <c r="N143" s="11"/>
      <c r="O143" s="11"/>
      <c r="P143" s="3"/>
      <c r="Q143" s="3"/>
    </row>
    <row r="144" spans="8:17" ht="12.75">
      <c r="H144" s="3"/>
      <c r="I144" s="3"/>
      <c r="J144" s="3"/>
      <c r="K144" s="3"/>
      <c r="L144" s="11"/>
      <c r="M144" s="11"/>
      <c r="N144" s="11"/>
      <c r="O144" s="11"/>
      <c r="P144" s="3"/>
      <c r="Q144" s="3"/>
    </row>
    <row r="145" spans="8:17" ht="12.75">
      <c r="H145" s="3"/>
      <c r="I145" s="3"/>
      <c r="J145" s="3"/>
      <c r="K145" s="3"/>
      <c r="L145" s="11"/>
      <c r="M145" s="11"/>
      <c r="N145" s="11"/>
      <c r="O145" s="11"/>
      <c r="P145" s="3"/>
      <c r="Q145" s="3"/>
    </row>
    <row r="146" spans="8:17" ht="12.75">
      <c r="H146" s="3"/>
      <c r="I146" s="3"/>
      <c r="J146" s="3"/>
      <c r="K146" s="3"/>
      <c r="L146" s="11"/>
      <c r="M146" s="11"/>
      <c r="N146" s="11"/>
      <c r="O146" s="11"/>
      <c r="P146" s="3"/>
      <c r="Q146" s="3"/>
    </row>
    <row r="147" spans="8:17" ht="12.75">
      <c r="H147" s="3"/>
      <c r="I147" s="3"/>
      <c r="J147" s="3"/>
      <c r="K147" s="3"/>
      <c r="L147" s="11"/>
      <c r="M147" s="11"/>
      <c r="N147" s="11"/>
      <c r="O147" s="11"/>
      <c r="P147" s="3"/>
      <c r="Q147" s="3"/>
    </row>
    <row r="148" spans="8:17" ht="12.75">
      <c r="H148" s="3"/>
      <c r="I148" s="3"/>
      <c r="J148" s="3"/>
      <c r="K148" s="3"/>
      <c r="L148" s="11"/>
      <c r="M148" s="11"/>
      <c r="N148" s="11"/>
      <c r="O148" s="11"/>
      <c r="P148" s="3"/>
      <c r="Q148" s="3"/>
    </row>
    <row r="149" spans="8:17" ht="12.75">
      <c r="H149" s="3"/>
      <c r="I149" s="3"/>
      <c r="J149" s="3"/>
      <c r="K149" s="3"/>
      <c r="L149" s="11"/>
      <c r="M149" s="11"/>
      <c r="N149" s="11"/>
      <c r="O149" s="11"/>
      <c r="P149" s="3"/>
      <c r="Q149" s="3"/>
    </row>
    <row r="150" spans="8:17" ht="12.75">
      <c r="H150" s="3"/>
      <c r="I150" s="3"/>
      <c r="J150" s="3"/>
      <c r="K150" s="3"/>
      <c r="L150" s="11"/>
      <c r="M150" s="11"/>
      <c r="N150" s="11"/>
      <c r="O150" s="11"/>
      <c r="P150" s="3"/>
      <c r="Q150" s="3"/>
    </row>
    <row r="151" spans="8:17" ht="12.75">
      <c r="H151" s="3"/>
      <c r="I151" s="3"/>
      <c r="J151" s="3"/>
      <c r="K151" s="3"/>
      <c r="L151" s="11"/>
      <c r="M151" s="11"/>
      <c r="N151" s="11"/>
      <c r="O151" s="11"/>
      <c r="P151" s="3"/>
      <c r="Q151" s="3"/>
    </row>
    <row r="152" spans="8:17" ht="12.75">
      <c r="H152" s="3"/>
      <c r="I152" s="3"/>
      <c r="J152" s="3"/>
      <c r="K152" s="3"/>
      <c r="L152" s="11"/>
      <c r="M152" s="11"/>
      <c r="N152" s="11"/>
      <c r="O152" s="11"/>
      <c r="P152" s="3"/>
      <c r="Q152" s="3"/>
    </row>
    <row r="153" spans="8:17" ht="12.75">
      <c r="H153" s="3"/>
      <c r="I153" s="3"/>
      <c r="J153" s="3"/>
      <c r="K153" s="3"/>
      <c r="L153" s="11"/>
      <c r="M153" s="11"/>
      <c r="N153" s="11"/>
      <c r="O153" s="11"/>
      <c r="P153" s="3"/>
      <c r="Q153" s="3"/>
    </row>
    <row r="154" spans="8:17" ht="12.75">
      <c r="H154" s="3"/>
      <c r="I154" s="3"/>
      <c r="J154" s="3"/>
      <c r="K154" s="3"/>
      <c r="L154" s="11"/>
      <c r="M154" s="11"/>
      <c r="N154" s="11"/>
      <c r="O154" s="11"/>
      <c r="P154" s="3"/>
      <c r="Q154" s="3"/>
    </row>
    <row r="155" spans="8:17" ht="12.75">
      <c r="H155" s="3"/>
      <c r="I155" s="3"/>
      <c r="J155" s="3"/>
      <c r="K155" s="3"/>
      <c r="L155" s="11"/>
      <c r="M155" s="11"/>
      <c r="N155" s="11"/>
      <c r="O155" s="11"/>
      <c r="P155" s="3"/>
      <c r="Q155" s="3"/>
    </row>
    <row r="156" spans="8:17" ht="12.75">
      <c r="H156" s="3"/>
      <c r="I156" s="3"/>
      <c r="J156" s="3"/>
      <c r="K156" s="3"/>
      <c r="L156" s="11"/>
      <c r="M156" s="11"/>
      <c r="N156" s="11"/>
      <c r="O156" s="11"/>
      <c r="P156" s="3"/>
      <c r="Q156" s="3"/>
    </row>
    <row r="157" spans="8:17" ht="12.75">
      <c r="H157" s="3"/>
      <c r="I157" s="3"/>
      <c r="J157" s="3"/>
      <c r="K157" s="3"/>
      <c r="L157" s="11"/>
      <c r="M157" s="11"/>
      <c r="N157" s="11"/>
      <c r="O157" s="11"/>
      <c r="P157" s="3"/>
      <c r="Q157" s="3"/>
    </row>
    <row r="158" spans="8:17" ht="12.75">
      <c r="H158" s="3"/>
      <c r="I158" s="3"/>
      <c r="J158" s="3"/>
      <c r="K158" s="3"/>
      <c r="L158" s="11"/>
      <c r="M158" s="11"/>
      <c r="N158" s="11"/>
      <c r="O158" s="11"/>
      <c r="P158" s="3"/>
      <c r="Q158" s="3"/>
    </row>
    <row r="159" spans="8:17" ht="12.75">
      <c r="H159" s="3"/>
      <c r="I159" s="3"/>
      <c r="J159" s="3"/>
      <c r="K159" s="3"/>
      <c r="L159" s="11"/>
      <c r="M159" s="11"/>
      <c r="N159" s="11"/>
      <c r="O159" s="11"/>
      <c r="P159" s="3"/>
      <c r="Q159" s="3"/>
    </row>
    <row r="160" spans="8:17" ht="12.75">
      <c r="H160" s="3"/>
      <c r="I160" s="3"/>
      <c r="J160" s="3"/>
      <c r="K160" s="3"/>
      <c r="L160" s="11"/>
      <c r="M160" s="11"/>
      <c r="N160" s="11"/>
      <c r="O160" s="11"/>
      <c r="P160" s="3"/>
      <c r="Q160" s="3"/>
    </row>
    <row r="161" spans="8:17" ht="12.75">
      <c r="H161" s="3"/>
      <c r="I161" s="3"/>
      <c r="J161" s="3"/>
      <c r="K161" s="3"/>
      <c r="L161" s="11"/>
      <c r="M161" s="11"/>
      <c r="N161" s="11"/>
      <c r="O161" s="11"/>
      <c r="P161" s="3"/>
      <c r="Q161" s="3"/>
    </row>
    <row r="162" spans="8:17" ht="12.75">
      <c r="H162" s="3"/>
      <c r="I162" s="3"/>
      <c r="J162" s="3"/>
      <c r="K162" s="3"/>
      <c r="L162" s="11"/>
      <c r="M162" s="11"/>
      <c r="N162" s="11"/>
      <c r="O162" s="11"/>
      <c r="P162" s="3"/>
      <c r="Q162" s="3"/>
    </row>
    <row r="163" spans="8:17" ht="12.75">
      <c r="H163" s="3"/>
      <c r="I163" s="3"/>
      <c r="J163" s="3"/>
      <c r="K163" s="3"/>
      <c r="L163" s="11"/>
      <c r="M163" s="11"/>
      <c r="N163" s="11"/>
      <c r="O163" s="11"/>
      <c r="P163" s="3"/>
      <c r="Q163" s="3"/>
    </row>
    <row r="164" spans="8:17" ht="12.75">
      <c r="H164" s="3"/>
      <c r="I164" s="3"/>
      <c r="J164" s="3"/>
      <c r="K164" s="3"/>
      <c r="L164" s="11"/>
      <c r="M164" s="11"/>
      <c r="N164" s="11"/>
      <c r="O164" s="11"/>
      <c r="P164" s="3"/>
      <c r="Q164" s="3"/>
    </row>
    <row r="165" spans="8:17" ht="12.75">
      <c r="H165" s="3"/>
      <c r="I165" s="3"/>
      <c r="J165" s="3"/>
      <c r="K165" s="3"/>
      <c r="L165" s="11"/>
      <c r="M165" s="11"/>
      <c r="N165" s="11"/>
      <c r="O165" s="11"/>
      <c r="P165" s="3"/>
      <c r="Q165" s="3"/>
    </row>
    <row r="166" spans="8:17" ht="12.75">
      <c r="H166" s="3"/>
      <c r="I166" s="3"/>
      <c r="J166" s="3"/>
      <c r="K166" s="3"/>
      <c r="L166" s="11"/>
      <c r="M166" s="11"/>
      <c r="N166" s="11"/>
      <c r="O166" s="11"/>
      <c r="P166" s="3"/>
      <c r="Q166" s="3"/>
    </row>
    <row r="167" spans="8:17" ht="12.75">
      <c r="H167" s="3"/>
      <c r="I167" s="3"/>
      <c r="J167" s="3"/>
      <c r="K167" s="3"/>
      <c r="L167" s="11"/>
      <c r="M167" s="11"/>
      <c r="N167" s="11"/>
      <c r="O167" s="11"/>
      <c r="P167" s="3"/>
      <c r="Q167" s="3"/>
    </row>
    <row r="168" spans="8:17" ht="12.75">
      <c r="H168" s="3"/>
      <c r="I168" s="3"/>
      <c r="J168" s="3"/>
      <c r="K168" s="3"/>
      <c r="L168" s="11"/>
      <c r="M168" s="11"/>
      <c r="N168" s="11"/>
      <c r="O168" s="11"/>
      <c r="P168" s="3"/>
      <c r="Q168" s="3"/>
    </row>
    <row r="169" spans="8:17" ht="12.75">
      <c r="H169" s="3"/>
      <c r="I169" s="3"/>
      <c r="J169" s="3"/>
      <c r="K169" s="3"/>
      <c r="L169" s="11"/>
      <c r="M169" s="11"/>
      <c r="N169" s="11"/>
      <c r="O169" s="11"/>
      <c r="P169" s="3"/>
      <c r="Q169" s="3"/>
    </row>
    <row r="170" spans="8:17" ht="12.75">
      <c r="H170" s="3"/>
      <c r="I170" s="3"/>
      <c r="J170" s="3"/>
      <c r="K170" s="3"/>
      <c r="L170" s="11"/>
      <c r="M170" s="11"/>
      <c r="N170" s="11"/>
      <c r="O170" s="11"/>
      <c r="P170" s="3"/>
      <c r="Q170" s="3"/>
    </row>
    <row r="171" spans="8:17" ht="12.75">
      <c r="H171" s="3"/>
      <c r="I171" s="3"/>
      <c r="J171" s="3"/>
      <c r="K171" s="3"/>
      <c r="L171" s="11"/>
      <c r="M171" s="11"/>
      <c r="N171" s="11"/>
      <c r="O171" s="11"/>
      <c r="P171" s="3"/>
      <c r="Q171" s="3"/>
    </row>
    <row r="172" spans="8:17" ht="12.75">
      <c r="H172" s="3"/>
      <c r="I172" s="3"/>
      <c r="J172" s="3"/>
      <c r="K172" s="3"/>
      <c r="L172" s="11"/>
      <c r="M172" s="11"/>
      <c r="N172" s="11"/>
      <c r="O172" s="11"/>
      <c r="P172" s="3"/>
      <c r="Q172" s="3"/>
    </row>
    <row r="173" spans="8:17" ht="12.75">
      <c r="H173" s="3"/>
      <c r="I173" s="3"/>
      <c r="J173" s="3"/>
      <c r="K173" s="3"/>
      <c r="L173" s="11"/>
      <c r="M173" s="11"/>
      <c r="N173" s="11"/>
      <c r="O173" s="11"/>
      <c r="P173" s="3"/>
      <c r="Q173" s="3"/>
    </row>
    <row r="174" spans="8:17" ht="12.75">
      <c r="H174" s="3"/>
      <c r="I174" s="3"/>
      <c r="J174" s="3"/>
      <c r="K174" s="3"/>
      <c r="L174" s="11"/>
      <c r="M174" s="11"/>
      <c r="N174" s="11"/>
      <c r="O174" s="11"/>
      <c r="P174" s="3"/>
      <c r="Q174" s="3"/>
    </row>
    <row r="175" spans="8:17" ht="12.75">
      <c r="H175" s="3"/>
      <c r="I175" s="3"/>
      <c r="J175" s="3"/>
      <c r="K175" s="3"/>
      <c r="L175" s="11"/>
      <c r="M175" s="11"/>
      <c r="N175" s="11"/>
      <c r="O175" s="11"/>
      <c r="P175" s="3"/>
      <c r="Q175" s="3"/>
    </row>
    <row r="176" spans="8:17" ht="12.75">
      <c r="H176" s="3"/>
      <c r="I176" s="3"/>
      <c r="J176" s="3"/>
      <c r="K176" s="3"/>
      <c r="L176" s="11"/>
      <c r="M176" s="11"/>
      <c r="N176" s="11"/>
      <c r="O176" s="11"/>
      <c r="P176" s="3"/>
      <c r="Q176" s="3"/>
    </row>
    <row r="177" spans="8:17" ht="12.75">
      <c r="H177" s="3"/>
      <c r="I177" s="3"/>
      <c r="J177" s="3"/>
      <c r="K177" s="3"/>
      <c r="L177" s="11"/>
      <c r="M177" s="11"/>
      <c r="N177" s="11"/>
      <c r="O177" s="11"/>
      <c r="P177" s="3"/>
      <c r="Q177" s="3"/>
    </row>
    <row r="178" spans="8:17" ht="12.75">
      <c r="H178" s="3"/>
      <c r="I178" s="3"/>
      <c r="J178" s="3"/>
      <c r="K178" s="3"/>
      <c r="L178" s="11"/>
      <c r="M178" s="11"/>
      <c r="N178" s="11"/>
      <c r="O178" s="11"/>
      <c r="P178" s="3"/>
      <c r="Q178" s="3"/>
    </row>
    <row r="179" spans="8:17" ht="12.75">
      <c r="H179" s="3"/>
      <c r="I179" s="3"/>
      <c r="J179" s="3"/>
      <c r="K179" s="3"/>
      <c r="L179" s="11"/>
      <c r="M179" s="11"/>
      <c r="N179" s="11"/>
      <c r="O179" s="11"/>
      <c r="P179" s="3"/>
      <c r="Q179" s="3"/>
    </row>
    <row r="180" spans="8:17" ht="12.75">
      <c r="H180" s="3"/>
      <c r="I180" s="3"/>
      <c r="J180" s="3"/>
      <c r="K180" s="3"/>
      <c r="L180" s="11"/>
      <c r="M180" s="11"/>
      <c r="N180" s="11"/>
      <c r="O180" s="11"/>
      <c r="P180" s="3"/>
      <c r="Q180" s="3"/>
    </row>
    <row r="181" spans="8:17" ht="12.75">
      <c r="H181" s="3"/>
      <c r="I181" s="3"/>
      <c r="J181" s="3"/>
      <c r="K181" s="3"/>
      <c r="L181" s="11"/>
      <c r="M181" s="11"/>
      <c r="N181" s="11"/>
      <c r="O181" s="11"/>
      <c r="P181" s="3"/>
      <c r="Q181" s="3"/>
    </row>
    <row r="182" spans="8:17" ht="12.75">
      <c r="H182" s="3"/>
      <c r="I182" s="3"/>
      <c r="J182" s="3"/>
      <c r="K182" s="3"/>
      <c r="L182" s="11"/>
      <c r="M182" s="11"/>
      <c r="N182" s="11"/>
      <c r="O182" s="11"/>
      <c r="P182" s="3"/>
      <c r="Q182" s="3"/>
    </row>
    <row r="183" spans="8:17" ht="12.75">
      <c r="H183" s="3"/>
      <c r="I183" s="3"/>
      <c r="J183" s="3"/>
      <c r="K183" s="3"/>
      <c r="L183" s="11"/>
      <c r="M183" s="11"/>
      <c r="N183" s="11"/>
      <c r="O183" s="11"/>
      <c r="P183" s="3"/>
      <c r="Q183" s="3"/>
    </row>
    <row r="184" spans="8:17" ht="12.75">
      <c r="H184" s="3"/>
      <c r="I184" s="3"/>
      <c r="J184" s="3"/>
      <c r="K184" s="3"/>
      <c r="L184" s="11"/>
      <c r="M184" s="11"/>
      <c r="N184" s="11"/>
      <c r="O184" s="11"/>
      <c r="P184" s="3"/>
      <c r="Q184" s="3"/>
    </row>
    <row r="185" spans="8:17" ht="12.75">
      <c r="H185" s="3"/>
      <c r="I185" s="3"/>
      <c r="J185" s="3"/>
      <c r="K185" s="3"/>
      <c r="L185" s="11"/>
      <c r="M185" s="11"/>
      <c r="N185" s="11"/>
      <c r="O185" s="11"/>
      <c r="P185" s="3"/>
      <c r="Q185" s="3"/>
    </row>
    <row r="186" spans="8:17" ht="12.75">
      <c r="H186" s="3"/>
      <c r="I186" s="3"/>
      <c r="J186" s="3"/>
      <c r="K186" s="3"/>
      <c r="L186" s="11"/>
      <c r="M186" s="11"/>
      <c r="N186" s="11"/>
      <c r="O186" s="11"/>
      <c r="P186" s="3"/>
      <c r="Q186" s="3"/>
    </row>
    <row r="187" spans="8:17" ht="12.75">
      <c r="H187" s="3"/>
      <c r="I187" s="3"/>
      <c r="J187" s="3"/>
      <c r="K187" s="3"/>
      <c r="L187" s="11"/>
      <c r="M187" s="11"/>
      <c r="N187" s="11"/>
      <c r="O187" s="11"/>
      <c r="P187" s="3"/>
      <c r="Q187" s="3"/>
    </row>
    <row r="188" spans="8:17" ht="12.75">
      <c r="H188" s="3"/>
      <c r="I188" s="3"/>
      <c r="J188" s="3"/>
      <c r="K188" s="3"/>
      <c r="L188" s="11"/>
      <c r="M188" s="11"/>
      <c r="N188" s="11"/>
      <c r="O188" s="11"/>
      <c r="P188" s="3"/>
      <c r="Q188" s="3"/>
    </row>
    <row r="189" spans="8:17" ht="12.75">
      <c r="H189" s="3"/>
      <c r="I189" s="3"/>
      <c r="J189" s="3"/>
      <c r="K189" s="3"/>
      <c r="L189" s="11"/>
      <c r="M189" s="11"/>
      <c r="N189" s="11"/>
      <c r="O189" s="11"/>
      <c r="P189" s="3"/>
      <c r="Q189" s="3"/>
    </row>
    <row r="190" spans="8:17" ht="12.75">
      <c r="H190" s="3"/>
      <c r="I190" s="3"/>
      <c r="J190" s="3"/>
      <c r="K190" s="3"/>
      <c r="L190" s="11"/>
      <c r="M190" s="11"/>
      <c r="N190" s="11"/>
      <c r="O190" s="11"/>
      <c r="P190" s="3"/>
      <c r="Q190" s="3"/>
    </row>
    <row r="191" spans="8:17" ht="12.75">
      <c r="H191" s="3"/>
      <c r="I191" s="3"/>
      <c r="J191" s="3"/>
      <c r="K191" s="3"/>
      <c r="L191" s="11"/>
      <c r="M191" s="11"/>
      <c r="N191" s="11"/>
      <c r="O191" s="11"/>
      <c r="P191" s="3"/>
      <c r="Q191" s="3"/>
    </row>
    <row r="192" spans="8:17" ht="12.75">
      <c r="H192" s="3"/>
      <c r="I192" s="3"/>
      <c r="J192" s="3"/>
      <c r="K192" s="3"/>
      <c r="L192" s="11"/>
      <c r="M192" s="11"/>
      <c r="N192" s="11"/>
      <c r="O192" s="11"/>
      <c r="P192" s="3"/>
      <c r="Q192" s="3"/>
    </row>
    <row r="193" spans="8:17" ht="12.75">
      <c r="H193" s="3"/>
      <c r="I193" s="3"/>
      <c r="J193" s="3"/>
      <c r="K193" s="3"/>
      <c r="L193" s="11"/>
      <c r="M193" s="11"/>
      <c r="N193" s="11"/>
      <c r="O193" s="11"/>
      <c r="P193" s="3"/>
      <c r="Q193" s="3"/>
    </row>
    <row r="194" spans="8:17" ht="12.75">
      <c r="H194" s="3"/>
      <c r="I194" s="3"/>
      <c r="J194" s="3"/>
      <c r="K194" s="3"/>
      <c r="L194" s="11"/>
      <c r="M194" s="11"/>
      <c r="N194" s="11"/>
      <c r="O194" s="11"/>
      <c r="P194" s="3"/>
      <c r="Q194" s="3"/>
    </row>
    <row r="195" spans="8:17" ht="12.75">
      <c r="H195" s="3"/>
      <c r="I195" s="3"/>
      <c r="J195" s="3"/>
      <c r="K195" s="3"/>
      <c r="L195" s="11"/>
      <c r="M195" s="11"/>
      <c r="N195" s="11"/>
      <c r="O195" s="11"/>
      <c r="P195" s="3"/>
      <c r="Q195" s="3"/>
    </row>
    <row r="196" spans="8:17" ht="12.75">
      <c r="H196" s="3"/>
      <c r="I196" s="3"/>
      <c r="J196" s="3"/>
      <c r="K196" s="3"/>
      <c r="L196" s="11"/>
      <c r="M196" s="11"/>
      <c r="N196" s="11"/>
      <c r="O196" s="11"/>
      <c r="P196" s="3"/>
      <c r="Q196" s="3"/>
    </row>
    <row r="197" spans="8:17" ht="12.75">
      <c r="H197" s="3"/>
      <c r="I197" s="3"/>
      <c r="J197" s="3"/>
      <c r="K197" s="3"/>
      <c r="L197" s="11"/>
      <c r="M197" s="11"/>
      <c r="N197" s="11"/>
      <c r="O197" s="11"/>
      <c r="P197" s="3"/>
      <c r="Q197" s="3"/>
    </row>
    <row r="198" spans="8:17" ht="12.75">
      <c r="H198" s="3"/>
      <c r="I198" s="3"/>
      <c r="J198" s="3"/>
      <c r="K198" s="3"/>
      <c r="L198" s="11"/>
      <c r="M198" s="11"/>
      <c r="N198" s="11"/>
      <c r="O198" s="11"/>
      <c r="P198" s="3"/>
      <c r="Q198" s="3"/>
    </row>
    <row r="199" spans="8:17" ht="12.75">
      <c r="H199" s="3"/>
      <c r="I199" s="3"/>
      <c r="J199" s="3"/>
      <c r="K199" s="3"/>
      <c r="L199" s="11"/>
      <c r="M199" s="11"/>
      <c r="N199" s="11"/>
      <c r="O199" s="11"/>
      <c r="P199" s="3"/>
      <c r="Q199" s="3"/>
    </row>
    <row r="200" spans="8:17" ht="12.75">
      <c r="H200" s="3"/>
      <c r="I200" s="3"/>
      <c r="J200" s="3"/>
      <c r="K200" s="3"/>
      <c r="L200" s="11"/>
      <c r="M200" s="11"/>
      <c r="N200" s="11"/>
      <c r="O200" s="11"/>
      <c r="P200" s="3"/>
      <c r="Q200" s="3"/>
    </row>
    <row r="201" spans="8:17" ht="12.75">
      <c r="H201" s="3"/>
      <c r="I201" s="3"/>
      <c r="J201" s="3"/>
      <c r="K201" s="3"/>
      <c r="L201" s="11"/>
      <c r="M201" s="11"/>
      <c r="N201" s="11"/>
      <c r="O201" s="11"/>
      <c r="P201" s="3"/>
      <c r="Q201" s="3"/>
    </row>
    <row r="202" spans="8:17" ht="12.75">
      <c r="H202" s="3"/>
      <c r="I202" s="3"/>
      <c r="J202" s="3"/>
      <c r="K202" s="3"/>
      <c r="L202" s="11"/>
      <c r="M202" s="11"/>
      <c r="N202" s="11"/>
      <c r="O202" s="11"/>
      <c r="P202" s="3"/>
      <c r="Q202" s="3"/>
    </row>
    <row r="203" spans="8:17" ht="12.75">
      <c r="H203" s="3"/>
      <c r="I203" s="3"/>
      <c r="J203" s="3"/>
      <c r="K203" s="3"/>
      <c r="L203" s="11"/>
      <c r="M203" s="11"/>
      <c r="N203" s="11"/>
      <c r="O203" s="11"/>
      <c r="P203" s="3"/>
      <c r="Q203" s="3"/>
    </row>
  </sheetData>
  <mergeCells count="12">
    <mergeCell ref="R2:R3"/>
    <mergeCell ref="P2:Q2"/>
    <mergeCell ref="D2:D3"/>
    <mergeCell ref="E2:E3"/>
    <mergeCell ref="H2:I2"/>
    <mergeCell ref="J2:K2"/>
    <mergeCell ref="L2:M2"/>
    <mergeCell ref="N2:O2"/>
    <mergeCell ref="A2:A3"/>
    <mergeCell ref="B2:B3"/>
    <mergeCell ref="C2:C3"/>
    <mergeCell ref="F2:G2"/>
  </mergeCells>
  <printOptions/>
  <pageMargins left="0.22" right="0.26" top="0.25" bottom="0.21" header="0.25" footer="0.21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FEI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pg22215</dc:creator>
  <cp:keywords/>
  <dc:description/>
  <cp:lastModifiedBy>Ivan Šramko</cp:lastModifiedBy>
  <cp:lastPrinted>2006-02-03T22:49:45Z</cp:lastPrinted>
  <dcterms:created xsi:type="dcterms:W3CDTF">2005-02-21T14:54:27Z</dcterms:created>
  <dcterms:modified xsi:type="dcterms:W3CDTF">2006-06-02T17:59:08Z</dcterms:modified>
  <cp:category/>
  <cp:version/>
  <cp:contentType/>
  <cp:contentStatus/>
</cp:coreProperties>
</file>